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<sst xmlns="http://schemas.openxmlformats.org/spreadsheetml/2006/main" count="502" uniqueCount="191">
  <si>
    <t>Артикул</t>
  </si>
  <si>
    <t>Размеры</t>
  </si>
  <si>
    <t>Платье</t>
  </si>
  <si>
    <t>42-60</t>
  </si>
  <si>
    <t>Домашний костюм</t>
  </si>
  <si>
    <t>под запрос</t>
  </si>
  <si>
    <t>Флисовый костюм "Жабо"</t>
  </si>
  <si>
    <t>Флисовый костюм женский "Кенгуру"</t>
  </si>
  <si>
    <t>Флисовый костюм женский "Классик"</t>
  </si>
  <si>
    <t>42-56</t>
  </si>
  <si>
    <t>-</t>
  </si>
  <si>
    <t>Флисовый костюм женский "Леопард"</t>
  </si>
  <si>
    <t>Туника и бриджи</t>
  </si>
  <si>
    <t>44-50</t>
  </si>
  <si>
    <t>Сауна женская</t>
  </si>
  <si>
    <t>без размерная</t>
  </si>
  <si>
    <t>Набор для бани и сауны женский</t>
  </si>
  <si>
    <t>Набор для бани и сауны мужской</t>
  </si>
  <si>
    <t>Меховой жилет из овечьего меха</t>
  </si>
  <si>
    <t>Пижама женская</t>
  </si>
  <si>
    <t>Женская пижама</t>
  </si>
  <si>
    <t>42-54</t>
  </si>
  <si>
    <t>40-54</t>
  </si>
  <si>
    <t>Женский халат</t>
  </si>
  <si>
    <t>Халат женский</t>
  </si>
  <si>
    <t>Халат махровый женский с капюшоном</t>
  </si>
  <si>
    <t>44-60</t>
  </si>
  <si>
    <t>Халат махровый женский</t>
  </si>
  <si>
    <t>Женский трикотажный халат</t>
  </si>
  <si>
    <t>Халат вафельный</t>
  </si>
  <si>
    <t>Ночная сорочка</t>
  </si>
  <si>
    <t>44-58</t>
  </si>
  <si>
    <t>44-54</t>
  </si>
  <si>
    <t>48-60</t>
  </si>
  <si>
    <t>46-50</t>
  </si>
  <si>
    <t>46-56</t>
  </si>
  <si>
    <t>46-60</t>
  </si>
  <si>
    <t>Тапочки домашние женские расцветки в ассортименте</t>
  </si>
  <si>
    <t>36-40</t>
  </si>
  <si>
    <t>Тапочки домашние мужские расцветки в ассортименте</t>
  </si>
  <si>
    <t>41-43</t>
  </si>
  <si>
    <t>Тапочки махровые цветные расцветки в ассортименте</t>
  </si>
  <si>
    <t>36-43</t>
  </si>
  <si>
    <t>Тапочки "Летние" расцветки в ассортименте</t>
  </si>
  <si>
    <t>Тапочки "Летние" закрытые расцветки в ассортименте</t>
  </si>
  <si>
    <t>Тапочки "Модные"</t>
  </si>
  <si>
    <t>Тапочки женские с нанесением рисунка</t>
  </si>
  <si>
    <t>Тапочки махровые с вышивкой</t>
  </si>
  <si>
    <t>Тапочки с вышитыми надписями</t>
  </si>
  <si>
    <t>Меховые тапочки на войлочной подошве</t>
  </si>
  <si>
    <t>Тапочки меховые на пластиковой подошве</t>
  </si>
  <si>
    <t>Тапочки махровые с оборкой расцветки в ассортименте</t>
  </si>
  <si>
    <t>Подушка 70*70 ( лебяжий пух / тик (150) )</t>
  </si>
  <si>
    <t>70*70</t>
  </si>
  <si>
    <t>Подушка 50*70 ( лебяжий пух / тик (150) )</t>
  </si>
  <si>
    <t>50*70</t>
  </si>
  <si>
    <t>Подушка Кость</t>
  </si>
  <si>
    <t>Подушка Подкова</t>
  </si>
  <si>
    <t>Подушка Валик</t>
  </si>
  <si>
    <t>Подушка сердце</t>
  </si>
  <si>
    <t>Подушка меховая Валик</t>
  </si>
  <si>
    <t>Подушка меховая</t>
  </si>
  <si>
    <t>Подушка меховая Сердце</t>
  </si>
  <si>
    <t>Подушка 50*50 ( холлофайбер / ситец )</t>
  </si>
  <si>
    <t>50*50</t>
  </si>
  <si>
    <t>Подушка 50*70 ( холлофайбер / ситец )</t>
  </si>
  <si>
    <t>Подушка 40*40 ( холлофайбер / ситец )</t>
  </si>
  <si>
    <t>40*40</t>
  </si>
  <si>
    <t>Подушка 50*70 ( холлофайбер / бязь )</t>
  </si>
  <si>
    <t>Подушка 70*70 ( холлофайбер / Поликотон ПАК )</t>
  </si>
  <si>
    <t>Подушка 70*70 ( холлофайбер / Поликотон )</t>
  </si>
  <si>
    <t>Подушка 60*60 ( холлофайбер / Поликотон )</t>
  </si>
  <si>
    <t>60*60</t>
  </si>
  <si>
    <t>Подушка 50*70 ( холлофайбер / Поликотон ПАК )</t>
  </si>
  <si>
    <t>Подушка 50*70 ( холлофайбер / Поликотон )</t>
  </si>
  <si>
    <t>Подушка 50*50 ( холлофайбер / Поликотон )</t>
  </si>
  <si>
    <t>Подушка 45*45 ( холлофайбер / Поликотон )</t>
  </si>
  <si>
    <t>45*45</t>
  </si>
  <si>
    <t>Подушка 40*60 ( холлофайбер / Поликотон )</t>
  </si>
  <si>
    <t>40*60</t>
  </si>
  <si>
    <t>Подушка 40*40 ( холлофайбер / Поликотон )</t>
  </si>
  <si>
    <t>Подушка 70*70 ( холлофайбер / креп )</t>
  </si>
  <si>
    <t>Подушка 50*50 ( холлофайбер / креп )</t>
  </si>
  <si>
    <t>Подушка 40*40 ( холлофайбер / креп )</t>
  </si>
  <si>
    <t>Подушка 70*70 ( холлофайбер / бязь )</t>
  </si>
  <si>
    <t>Подушка 60*60 ( холлофайбер / бязь )</t>
  </si>
  <si>
    <t>Подушка 50*50 ( холлофайбер / бязь )</t>
  </si>
  <si>
    <t>Подушка 45*60 ( холлофайбер / бязь )</t>
  </si>
  <si>
    <t>45*60</t>
  </si>
  <si>
    <t>Подушка 45*45 ( холлофайбер / бязь )</t>
  </si>
  <si>
    <t>Подушка 40*60 ( холлофайбер / бязь )</t>
  </si>
  <si>
    <t>Подушка 40*40 ( холлофайбер / бязь )</t>
  </si>
  <si>
    <t>Подушка 50*70 с молнией ( файбер / ультрастеп Полиэстер )</t>
  </si>
  <si>
    <t>Подушка 70*70 с молнией ( файбер / ультрастеп )</t>
  </si>
  <si>
    <t>Подушка 50*70 с молнией ( файбер / ультрастеп )</t>
  </si>
  <si>
    <t>Подушка 70*70 с молнией ( файбер / Поликотон )</t>
  </si>
  <si>
    <t>Подушка 50*70 с молнией ( файбер / Поликотон )</t>
  </si>
  <si>
    <t>Подушка 40*60 с молнией ( файбер / Поликотон )</t>
  </si>
  <si>
    <t>Подушка 70*70 ( файбер / Поликотон )</t>
  </si>
  <si>
    <t>Подушка 60*60 ( файбер / Поликотон )</t>
  </si>
  <si>
    <t>Подушка 50*70 ( файбер / Поликотон )</t>
  </si>
  <si>
    <t>Подушка 50*50 ( файбер / Поликотон )</t>
  </si>
  <si>
    <t>Подушка 40*60 ( файбер / Поликотон )</t>
  </si>
  <si>
    <t>Подушка 40*40 ( файбер / Поликотон )</t>
  </si>
  <si>
    <t>Подушка 40*60 с молнией ( файбер / бязь )</t>
  </si>
  <si>
    <t>Подушка 60*60 ( файбер / бязь )</t>
  </si>
  <si>
    <t>Подушка 50*70 ( файбер / бязь )</t>
  </si>
  <si>
    <t>Подушка 40*60 ( файбер / бязь )</t>
  </si>
  <si>
    <t>Подушка 40*40 ( файбер / бязь )</t>
  </si>
  <si>
    <t>Подушка 25*45 ( файбер / бязь )</t>
  </si>
  <si>
    <t>25*45</t>
  </si>
  <si>
    <t>Подушка 50*70 ( лебяжий пух / тик ОМ )</t>
  </si>
  <si>
    <t>Подушка 70*70 ( лебяжий пух / тик ОМ )</t>
  </si>
  <si>
    <t>Подушка 70*70 с молнией ( файбер / ультрастеп Полиэстер )</t>
  </si>
  <si>
    <t>Подушка 60*60 Лузга</t>
  </si>
  <si>
    <t>Подушка 50*70 Лузга</t>
  </si>
  <si>
    <t>Подушка 40*60 Лузга</t>
  </si>
  <si>
    <t>Подушка 40*40 Лузга</t>
  </si>
  <si>
    <t>Подушка 25*45 Лузга</t>
  </si>
  <si>
    <t>Одеяло Евро макси (овечья шерсть / полиэстер)</t>
  </si>
  <si>
    <t>220*240</t>
  </si>
  <si>
    <t>Одеяло Евро (овечья шерсть / полиэстер)</t>
  </si>
  <si>
    <t>200*220</t>
  </si>
  <si>
    <t>Одеяло 160*210 (овечья шерсть / полиэстер)</t>
  </si>
  <si>
    <t>160*210</t>
  </si>
  <si>
    <t>Одеяло 1,5 спальное (овечья шерсть / полиэстер)</t>
  </si>
  <si>
    <t>140*205</t>
  </si>
  <si>
    <t>Одеяло 2 спальное (овечья шерсть / полиэстер)</t>
  </si>
  <si>
    <t>170*205</t>
  </si>
  <si>
    <t>Одеяло Евро (овечья шерсть / поликоттон)</t>
  </si>
  <si>
    <t>Одеяло 2 спальное (овечья шерсть / поликоттон)</t>
  </si>
  <si>
    <t>Одеяло 1,5 спальное (овечья шерсть / поликоттон)</t>
  </si>
  <si>
    <t>Одеяло Евро макси (овечья шерсть / бязь)</t>
  </si>
  <si>
    <t>Одеяло Евро (овечья шерсть / бязь)</t>
  </si>
  <si>
    <t>Одеяло 2 спальное (овечья шерсть / бязь)</t>
  </si>
  <si>
    <t>Одеяло 120*140 (овечья шерсть / бязь)</t>
  </si>
  <si>
    <t>120*140</t>
  </si>
  <si>
    <t>Одеяло 1,5 спальное (овечья шерсть / бязь)</t>
  </si>
  <si>
    <t>Одеяло 115*140 (Чес. Синтепон / ситец)</t>
  </si>
  <si>
    <t>115*140</t>
  </si>
  <si>
    <t>Одеяло 2 спальное (Чес. Синтепон / ситец)</t>
  </si>
  <si>
    <t>Одеяло 1,5 спальное (Чес. Синтепон / ситец)</t>
  </si>
  <si>
    <t>Одеяло Евро макси (холлофайбер / полиэстер)</t>
  </si>
  <si>
    <t>Одеяло Евро (холлофайбер / полиэстер)</t>
  </si>
  <si>
    <t>Одеяло 2 спальное (холлофайбер / полиэстер)</t>
  </si>
  <si>
    <t>Одеяло 1,5 спальное (холлофайбер / полиэстер)</t>
  </si>
  <si>
    <t>Одеяло Евро макси (холлофайбер / поликоттон)</t>
  </si>
  <si>
    <t>Одеяло Евро (холлофайбер / поликоттон)</t>
  </si>
  <si>
    <t>Одеяло 2 спальное (холлофайбер / поликоттон)</t>
  </si>
  <si>
    <t>Одеяло 1,5 спальное (холлофайбер / поликоттон)</t>
  </si>
  <si>
    <t>Одеяло 120*140 (холлофайбер / поликоттон)</t>
  </si>
  <si>
    <t>Одеяло Евро макси (холлофайбер / бязь)</t>
  </si>
  <si>
    <t>Одеяло 120*140 (холлофайбер / бязь)</t>
  </si>
  <si>
    <t>Одеяло 100*120 (холлофайбер / бязь)</t>
  </si>
  <si>
    <t>100*120</t>
  </si>
  <si>
    <t>Одеяло 88*150 (холлофайбер / бязь)</t>
  </si>
  <si>
    <t>88*150</t>
  </si>
  <si>
    <t>Одеяло 88*140 (холлофайбер / бязь)</t>
  </si>
  <si>
    <t>88*140</t>
  </si>
  <si>
    <t>Одеяло Евро макси (Синтепон / бязь)</t>
  </si>
  <si>
    <t>Одеяло 2 спальное (Синтепон / ситец)</t>
  </si>
  <si>
    <t>Одеяло 1,5 спальное (Синтепон / ситец)</t>
  </si>
  <si>
    <t>Одеяло 2 спальное (Синтепон / полиэстер)</t>
  </si>
  <si>
    <t>Одеяло 1,5 спальное (Синтепон / полиэстер)</t>
  </si>
  <si>
    <t>Одеяло 2 спальное (Синтепон / поликоттон)</t>
  </si>
  <si>
    <t>Одеяло 1,5 спальное (Синтепон / поликоттон)</t>
  </si>
  <si>
    <t>Одеяло 1,5 спальное (ПЭВ / поликоттон)</t>
  </si>
  <si>
    <t>Одеяло 2 спальное (ПЭВ / ситец)</t>
  </si>
  <si>
    <t>Одеяло 1,5 спальное (ПЭВ / ситец)</t>
  </si>
  <si>
    <t>Одеяло 2 спальное (ПЭВ / бязь)</t>
  </si>
  <si>
    <t>Одеяло 120*140 (ПЭВ / бязь)</t>
  </si>
  <si>
    <t>Одеяло 1,5 спальное (ПЭВ / бязь)</t>
  </si>
  <si>
    <t>Одеяло Евро макси (лебяжий пух / тик)</t>
  </si>
  <si>
    <t>Одеяло 2 спальное (лебяжий пух / тик)</t>
  </si>
  <si>
    <t>Одеяло 1,5 спальное (лебяжий пух / тик)</t>
  </si>
  <si>
    <t>Одеяло 2 спальное (верблюжья шерсть / тик)</t>
  </si>
  <si>
    <t>Одеяло 1,5 спальное (верблюжья шерсть / тик)</t>
  </si>
  <si>
    <t>Одеяло 2 спальное (вата / ситец)</t>
  </si>
  <si>
    <t>Одеяло 1,5 спальное (вата / ситец)</t>
  </si>
  <si>
    <t>Одеяло 2 спальное (вата / бязь)</t>
  </si>
  <si>
    <t>Одеяло 1,5 спальное (вата / бязь)</t>
  </si>
  <si>
    <t>Одеяло 120*140 (вата / бязь)</t>
  </si>
  <si>
    <r>
      <rPr>
        <b/>
        <sz val="14"/>
        <color indexed="8"/>
        <rFont val="Times New Roman"/>
        <family val="1"/>
      </rPr>
      <t xml:space="preserve">ООО «Текстиль Сити»  </t>
    </r>
    <r>
      <rPr>
        <b/>
        <sz val="11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ИНН 3702027369 / КПП 370201001 </t>
    </r>
    <r>
      <rPr>
        <b/>
        <sz val="11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153037, г. Иваново, ул. 8 Марта, д. 32Б
</t>
    </r>
    <r>
      <rPr>
        <b/>
        <sz val="14"/>
        <color indexed="8"/>
        <rFont val="Times New Roman"/>
        <family val="1"/>
      </rPr>
      <t>тел.: (4932) 575-575</t>
    </r>
    <r>
      <rPr>
        <b/>
        <sz val="12"/>
        <color indexed="8"/>
        <rFont val="Times New Roman"/>
        <family val="1"/>
      </rPr>
      <t xml:space="preserve">
e-mail:  info@textile-city.ru 
</t>
    </r>
    <r>
      <rPr>
        <b/>
        <sz val="14"/>
        <color indexed="8"/>
        <rFont val="Times New Roman"/>
        <family val="1"/>
      </rPr>
      <t>www.textile-city.ru</t>
    </r>
  </si>
  <si>
    <t>Фото</t>
  </si>
  <si>
    <t>Наименование</t>
  </si>
  <si>
    <t>Цена, руб</t>
  </si>
  <si>
    <t>от 10 000</t>
  </si>
  <si>
    <t>от 
50 000
(3%)</t>
  </si>
  <si>
    <t>от 
100 000
(5%)</t>
  </si>
  <si>
    <t>от 
200 000
(7%)</t>
  </si>
  <si>
    <t>Прайс-лист от 21.04.2011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</si>
</sst>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24" borderId="0" xfId="0" applyFill="1" applyAlignment="1">
      <alignment/>
    </xf>
    <xf numFmtId="0" fontId="24" fillId="24" borderId="0" xfId="0" applyFont="1" applyFill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168" fontId="25" fillId="24" borderId="11" xfId="0" applyNumberFormat="1" applyFont="1" applyFill="1" applyBorder="1" applyAlignment="1">
      <alignment horizontal="center" vertical="center" wrapText="1"/>
    </xf>
    <xf numFmtId="168" fontId="25" fillId="24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7" fillId="0" borderId="14" xfId="42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7" fillId="0" borderId="17" xfId="42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7" fillId="0" borderId="20" xfId="42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18" fillId="24" borderId="26" xfId="0" applyFont="1" applyFill="1" applyBorder="1" applyAlignment="1">
      <alignment horizontal="center" vertical="top" wrapText="1"/>
    </xf>
    <xf numFmtId="0" fontId="0" fillId="24" borderId="26" xfId="0" applyFont="1" applyFill="1" applyBorder="1" applyAlignment="1">
      <alignment horizontal="center" vertical="top"/>
    </xf>
    <xf numFmtId="0" fontId="0" fillId="24" borderId="27" xfId="0" applyFont="1" applyFill="1" applyBorder="1" applyAlignment="1">
      <alignment horizontal="center" vertical="top"/>
    </xf>
    <xf numFmtId="0" fontId="19" fillId="24" borderId="25" xfId="0" applyFont="1" applyFill="1" applyBorder="1" applyAlignment="1">
      <alignment horizontal="center"/>
    </xf>
    <xf numFmtId="0" fontId="21" fillId="24" borderId="26" xfId="0" applyFont="1" applyFill="1" applyBorder="1" applyAlignment="1">
      <alignment horizontal="center"/>
    </xf>
    <xf numFmtId="0" fontId="21" fillId="24" borderId="27" xfId="0" applyFont="1" applyFill="1" applyBorder="1" applyAlignment="1">
      <alignment horizontal="center"/>
    </xf>
    <xf numFmtId="49" fontId="22" fillId="24" borderId="13" xfId="0" applyNumberFormat="1" applyFont="1" applyFill="1" applyBorder="1" applyAlignment="1">
      <alignment horizontal="center" vertical="center"/>
    </xf>
    <xf numFmtId="49" fontId="22" fillId="24" borderId="10" xfId="0" applyNumberFormat="1" applyFont="1" applyFill="1" applyBorder="1" applyAlignment="1">
      <alignment horizontal="center" vertical="center"/>
    </xf>
    <xf numFmtId="49" fontId="23" fillId="24" borderId="28" xfId="0" applyNumberFormat="1" applyFont="1" applyFill="1" applyBorder="1" applyAlignment="1">
      <alignment horizontal="center" vertical="center"/>
    </xf>
    <xf numFmtId="49" fontId="23" fillId="24" borderId="29" xfId="0" applyNumberFormat="1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left" vertical="center"/>
    </xf>
    <xf numFmtId="0" fontId="23" fillId="24" borderId="31" xfId="0" applyFont="1" applyFill="1" applyBorder="1" applyAlignment="1">
      <alignment horizontal="left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2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extile-city.ru/products/platya/48.htm" TargetMode="External" /><Relationship Id="rId3" Type="http://schemas.openxmlformats.org/officeDocument/2006/relationships/hyperlink" Target="http://www.textile-city.ru/products/platya/48.htm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textile-city.ru/products/platya/49.htm" TargetMode="External" /><Relationship Id="rId6" Type="http://schemas.openxmlformats.org/officeDocument/2006/relationships/hyperlink" Target="http://www.textile-city.ru/products/platya/49.htm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www.textile-city.ru/products/domashnie_kostyumy/46.htm" TargetMode="External" /><Relationship Id="rId9" Type="http://schemas.openxmlformats.org/officeDocument/2006/relationships/hyperlink" Target="http://www.textile-city.ru/products/domashnie_kostyumy/46.htm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textile-city.ru/products/domashnie_kostyumy/238.htm" TargetMode="External" /><Relationship Id="rId12" Type="http://schemas.openxmlformats.org/officeDocument/2006/relationships/hyperlink" Target="http://www.textile-city.ru/products/domashnie_kostyumy/238.htm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www.textile-city.ru/products/domashnie_kostyumy/237.htm" TargetMode="External" /><Relationship Id="rId15" Type="http://schemas.openxmlformats.org/officeDocument/2006/relationships/hyperlink" Target="http://www.textile-city.ru/products/domashnie_kostyumy/237.htm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textile-city.ru/products/domashnie_kostyumy/236.htm" TargetMode="External" /><Relationship Id="rId18" Type="http://schemas.openxmlformats.org/officeDocument/2006/relationships/hyperlink" Target="http://www.textile-city.ru/products/domashnie_kostyumy/236.htm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textile-city.ru/products/domashnie_kostyumy/235.htm" TargetMode="External" /><Relationship Id="rId21" Type="http://schemas.openxmlformats.org/officeDocument/2006/relationships/hyperlink" Target="http://www.textile-city.ru/products/domashnie_kostyumy/235.htm" TargetMode="External" /><Relationship Id="rId22" Type="http://schemas.openxmlformats.org/officeDocument/2006/relationships/image" Target="../media/image8.jpeg" /><Relationship Id="rId23" Type="http://schemas.openxmlformats.org/officeDocument/2006/relationships/hyperlink" Target="http://www.textile-city.ru/products/domashnie_kostyumy/234.htm" TargetMode="External" /><Relationship Id="rId24" Type="http://schemas.openxmlformats.org/officeDocument/2006/relationships/hyperlink" Target="http://www.textile-city.ru/products/domashnie_kostyumy/234.htm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textile-city.ru/products/domashnie_kostyumy/233.htm" TargetMode="External" /><Relationship Id="rId27" Type="http://schemas.openxmlformats.org/officeDocument/2006/relationships/hyperlink" Target="http://www.textile-city.ru/products/domashnie_kostyumy/233.htm" TargetMode="External" /><Relationship Id="rId28" Type="http://schemas.openxmlformats.org/officeDocument/2006/relationships/image" Target="../media/image10.jpeg" /><Relationship Id="rId29" Type="http://schemas.openxmlformats.org/officeDocument/2006/relationships/hyperlink" Target="http://www.textile-city.ru/products/domashnie_kostyumy/232.htm" TargetMode="External" /><Relationship Id="rId30" Type="http://schemas.openxmlformats.org/officeDocument/2006/relationships/hyperlink" Target="http://www.textile-city.ru/products/domashnie_kostyumy/232.htm" TargetMode="External" /><Relationship Id="rId31" Type="http://schemas.openxmlformats.org/officeDocument/2006/relationships/image" Target="../media/image11.jpeg" /><Relationship Id="rId32" Type="http://schemas.openxmlformats.org/officeDocument/2006/relationships/hyperlink" Target="http://www.textile-city.ru/products/domashnie_kostyumy/231.htm" TargetMode="External" /><Relationship Id="rId33" Type="http://schemas.openxmlformats.org/officeDocument/2006/relationships/hyperlink" Target="http://www.textile-city.ru/products/domashnie_kostyumy/231.htm" TargetMode="External" /><Relationship Id="rId34" Type="http://schemas.openxmlformats.org/officeDocument/2006/relationships/image" Target="../media/image12.jpeg" /><Relationship Id="rId35" Type="http://schemas.openxmlformats.org/officeDocument/2006/relationships/hyperlink" Target="http://www.textile-city.ru/products/domashnie_kostyumy/230.htm" TargetMode="External" /><Relationship Id="rId36" Type="http://schemas.openxmlformats.org/officeDocument/2006/relationships/hyperlink" Target="http://www.textile-city.ru/products/domashnie_kostyumy/230.htm" TargetMode="External" /><Relationship Id="rId37" Type="http://schemas.openxmlformats.org/officeDocument/2006/relationships/image" Target="../media/image13.jpeg" /><Relationship Id="rId38" Type="http://schemas.openxmlformats.org/officeDocument/2006/relationships/hyperlink" Target="http://www.textile-city.ru/products/domashnie_kostyumy/229.htm" TargetMode="External" /><Relationship Id="rId39" Type="http://schemas.openxmlformats.org/officeDocument/2006/relationships/hyperlink" Target="http://www.textile-city.ru/products/domashnie_kostyumy/229.htm" TargetMode="External" /><Relationship Id="rId40" Type="http://schemas.openxmlformats.org/officeDocument/2006/relationships/image" Target="../media/image14.jpeg" /><Relationship Id="rId41" Type="http://schemas.openxmlformats.org/officeDocument/2006/relationships/hyperlink" Target="http://www.textile-city.ru/products/domashnie_kostyumy/228.htm" TargetMode="External" /><Relationship Id="rId42" Type="http://schemas.openxmlformats.org/officeDocument/2006/relationships/hyperlink" Target="http://www.textile-city.ru/products/domashnie_kostyumy/228.htm" TargetMode="External" /><Relationship Id="rId43" Type="http://schemas.openxmlformats.org/officeDocument/2006/relationships/image" Target="../media/image15.jpeg" /><Relationship Id="rId44" Type="http://schemas.openxmlformats.org/officeDocument/2006/relationships/hyperlink" Target="http://www.textile-city.ru/products/domashnie_kostyumy/227.htm" TargetMode="External" /><Relationship Id="rId45" Type="http://schemas.openxmlformats.org/officeDocument/2006/relationships/hyperlink" Target="http://www.textile-city.ru/products/domashnie_kostyumy/227.htm" TargetMode="External" /><Relationship Id="rId46" Type="http://schemas.openxmlformats.org/officeDocument/2006/relationships/image" Target="../media/image16.jpeg" /><Relationship Id="rId47" Type="http://schemas.openxmlformats.org/officeDocument/2006/relationships/hyperlink" Target="http://www.textile-city.ru/products/domashnie_kostyumy/219.htm" TargetMode="External" /><Relationship Id="rId48" Type="http://schemas.openxmlformats.org/officeDocument/2006/relationships/hyperlink" Target="http://www.textile-city.ru/products/domashnie_kostyumy/219.htm" TargetMode="External" /><Relationship Id="rId49" Type="http://schemas.openxmlformats.org/officeDocument/2006/relationships/image" Target="../media/image17.jpeg" /><Relationship Id="rId50" Type="http://schemas.openxmlformats.org/officeDocument/2006/relationships/hyperlink" Target="http://www.textile-city.ru/products/domashnie_kostyumy/218.htm" TargetMode="External" /><Relationship Id="rId51" Type="http://schemas.openxmlformats.org/officeDocument/2006/relationships/hyperlink" Target="http://www.textile-city.ru/products/domashnie_kostyumy/218.htm" TargetMode="External" /><Relationship Id="rId52" Type="http://schemas.openxmlformats.org/officeDocument/2006/relationships/image" Target="../media/image18.jpeg" /><Relationship Id="rId53" Type="http://schemas.openxmlformats.org/officeDocument/2006/relationships/hyperlink" Target="http://www.textile-city.ru/products/domashnie_kostyumy/217.htm" TargetMode="External" /><Relationship Id="rId54" Type="http://schemas.openxmlformats.org/officeDocument/2006/relationships/hyperlink" Target="http://www.textile-city.ru/products/domashnie_kostyumy/217.htm" TargetMode="External" /><Relationship Id="rId55" Type="http://schemas.openxmlformats.org/officeDocument/2006/relationships/image" Target="../media/image19.jpeg" /><Relationship Id="rId56" Type="http://schemas.openxmlformats.org/officeDocument/2006/relationships/hyperlink" Target="http://www.textile-city.ru/products/domashnie_kostyumy/57.htm" TargetMode="External" /><Relationship Id="rId57" Type="http://schemas.openxmlformats.org/officeDocument/2006/relationships/hyperlink" Target="http://www.textile-city.ru/products/domashnie_kostyumy/57.htm" TargetMode="External" /><Relationship Id="rId58" Type="http://schemas.openxmlformats.org/officeDocument/2006/relationships/image" Target="../media/image20.jpeg" /><Relationship Id="rId59" Type="http://schemas.openxmlformats.org/officeDocument/2006/relationships/hyperlink" Target="http://www.textile-city.ru/products/domashnie_kostyumy/55.htm" TargetMode="External" /><Relationship Id="rId60" Type="http://schemas.openxmlformats.org/officeDocument/2006/relationships/hyperlink" Target="http://www.textile-city.ru/products/domashnie_kostyumy/55.htm" TargetMode="External" /><Relationship Id="rId61" Type="http://schemas.openxmlformats.org/officeDocument/2006/relationships/image" Target="../media/image21.jpeg" /><Relationship Id="rId62" Type="http://schemas.openxmlformats.org/officeDocument/2006/relationships/hyperlink" Target="http://www.textile-city.ru/products/domashnie_kostyumy/54.htm" TargetMode="External" /><Relationship Id="rId63" Type="http://schemas.openxmlformats.org/officeDocument/2006/relationships/hyperlink" Target="http://www.textile-city.ru/products/domashnie_kostyumy/54.htm" TargetMode="External" /><Relationship Id="rId64" Type="http://schemas.openxmlformats.org/officeDocument/2006/relationships/image" Target="../media/image22.jpeg" /><Relationship Id="rId65" Type="http://schemas.openxmlformats.org/officeDocument/2006/relationships/hyperlink" Target="http://www.textile-city.ru/products/domashnie_kostyumy/53.htm" TargetMode="External" /><Relationship Id="rId66" Type="http://schemas.openxmlformats.org/officeDocument/2006/relationships/hyperlink" Target="http://www.textile-city.ru/products/domashnie_kostyumy/53.htm" TargetMode="External" /><Relationship Id="rId67" Type="http://schemas.openxmlformats.org/officeDocument/2006/relationships/image" Target="../media/image23.jpeg" /><Relationship Id="rId68" Type="http://schemas.openxmlformats.org/officeDocument/2006/relationships/hyperlink" Target="http://www.textile-city.ru/products/domashnie_kostyumy/50.htm" TargetMode="External" /><Relationship Id="rId69" Type="http://schemas.openxmlformats.org/officeDocument/2006/relationships/hyperlink" Target="http://www.textile-city.ru/products/domashnie_kostyumy/50.htm" TargetMode="External" /><Relationship Id="rId70" Type="http://schemas.openxmlformats.org/officeDocument/2006/relationships/image" Target="../media/image24.jpeg" /><Relationship Id="rId71" Type="http://schemas.openxmlformats.org/officeDocument/2006/relationships/hyperlink" Target="http://www.textile-city.ru/products/domashnie_kostyumy/47.htm" TargetMode="External" /><Relationship Id="rId72" Type="http://schemas.openxmlformats.org/officeDocument/2006/relationships/hyperlink" Target="http://www.textile-city.ru/products/domashnie_kostyumy/47.htm" TargetMode="External" /><Relationship Id="rId73" Type="http://schemas.openxmlformats.org/officeDocument/2006/relationships/image" Target="../media/image25.jpeg" /><Relationship Id="rId74" Type="http://schemas.openxmlformats.org/officeDocument/2006/relationships/hyperlink" Target="http://www.textile-city.ru/products/domashnie_kostyumy/45.htm" TargetMode="External" /><Relationship Id="rId75" Type="http://schemas.openxmlformats.org/officeDocument/2006/relationships/hyperlink" Target="http://www.textile-city.ru/products/domashnie_kostyumy/45.htm" TargetMode="External" /><Relationship Id="rId76" Type="http://schemas.openxmlformats.org/officeDocument/2006/relationships/image" Target="../media/image26.jpeg" /><Relationship Id="rId77" Type="http://schemas.openxmlformats.org/officeDocument/2006/relationships/hyperlink" Target="http://www.textile-city.ru/products/domashnie_kostyumy/44.htm" TargetMode="External" /><Relationship Id="rId78" Type="http://schemas.openxmlformats.org/officeDocument/2006/relationships/hyperlink" Target="http://www.textile-city.ru/products/domashnie_kostyumy/44.htm" TargetMode="External" /><Relationship Id="rId79" Type="http://schemas.openxmlformats.org/officeDocument/2006/relationships/image" Target="../media/image27.jpeg" /><Relationship Id="rId80" Type="http://schemas.openxmlformats.org/officeDocument/2006/relationships/hyperlink" Target="http://www.textile-city.ru/products/domashnie_kostyumy/34.htm" TargetMode="External" /><Relationship Id="rId81" Type="http://schemas.openxmlformats.org/officeDocument/2006/relationships/hyperlink" Target="http://www.textile-city.ru/products/domashnie_kostyumy/34.htm" TargetMode="External" /><Relationship Id="rId82" Type="http://schemas.openxmlformats.org/officeDocument/2006/relationships/image" Target="../media/image28.jpeg" /><Relationship Id="rId83" Type="http://schemas.openxmlformats.org/officeDocument/2006/relationships/hyperlink" Target="http://www.textile-city.ru/products/dlya_bani_i_sauny/120.htm" TargetMode="External" /><Relationship Id="rId84" Type="http://schemas.openxmlformats.org/officeDocument/2006/relationships/hyperlink" Target="http://www.textile-city.ru/products/dlya_bani_i_sauny/120.htm" TargetMode="External" /><Relationship Id="rId85" Type="http://schemas.openxmlformats.org/officeDocument/2006/relationships/image" Target="../media/image29.jpeg" /><Relationship Id="rId86" Type="http://schemas.openxmlformats.org/officeDocument/2006/relationships/hyperlink" Target="http://www.textile-city.ru/products/dlya_bani_i_sauny/122.htm" TargetMode="External" /><Relationship Id="rId87" Type="http://schemas.openxmlformats.org/officeDocument/2006/relationships/hyperlink" Target="http://www.textile-city.ru/products/dlya_bani_i_sauny/122.htm" TargetMode="External" /><Relationship Id="rId88" Type="http://schemas.openxmlformats.org/officeDocument/2006/relationships/image" Target="../media/image30.jpeg" /><Relationship Id="rId89" Type="http://schemas.openxmlformats.org/officeDocument/2006/relationships/hyperlink" Target="http://www.textile-city.ru/products/dlya_bani_i_sauny/124.htm" TargetMode="External" /><Relationship Id="rId90" Type="http://schemas.openxmlformats.org/officeDocument/2006/relationships/hyperlink" Target="http://www.textile-city.ru/products/dlya_bani_i_sauny/124.htm" TargetMode="External" /><Relationship Id="rId91" Type="http://schemas.openxmlformats.org/officeDocument/2006/relationships/image" Target="../media/image31.jpeg" /><Relationship Id="rId92" Type="http://schemas.openxmlformats.org/officeDocument/2006/relationships/hyperlink" Target="http://www.textile-city.ru/products/dlya_bani_i_sauny/126.htm" TargetMode="External" /><Relationship Id="rId93" Type="http://schemas.openxmlformats.org/officeDocument/2006/relationships/hyperlink" Target="http://www.textile-city.ru/products/dlya_bani_i_sauny/126.htm" TargetMode="External" /><Relationship Id="rId94" Type="http://schemas.openxmlformats.org/officeDocument/2006/relationships/image" Target="../media/image32.jpeg" /><Relationship Id="rId95" Type="http://schemas.openxmlformats.org/officeDocument/2006/relationships/hyperlink" Target="http://www.textile-city.ru/products/dlya_bani_i_sauny/128.htm" TargetMode="External" /><Relationship Id="rId96" Type="http://schemas.openxmlformats.org/officeDocument/2006/relationships/hyperlink" Target="http://www.textile-city.ru/products/dlya_bani_i_sauny/128.htm" TargetMode="External" /><Relationship Id="rId97" Type="http://schemas.openxmlformats.org/officeDocument/2006/relationships/image" Target="../media/image33.jpeg" /><Relationship Id="rId98" Type="http://schemas.openxmlformats.org/officeDocument/2006/relationships/hyperlink" Target="http://www.textile-city.ru/products/dlya_bani_i_sauny/127.htm" TargetMode="External" /><Relationship Id="rId99" Type="http://schemas.openxmlformats.org/officeDocument/2006/relationships/hyperlink" Target="http://www.textile-city.ru/products/dlya_bani_i_sauny/127.htm" TargetMode="External" /><Relationship Id="rId100" Type="http://schemas.openxmlformats.org/officeDocument/2006/relationships/image" Target="../media/image34.jpeg" /><Relationship Id="rId101" Type="http://schemas.openxmlformats.org/officeDocument/2006/relationships/hyperlink" Target="http://www.textile-city.ru/products/dlya_bani_i_sauny/125.htm" TargetMode="External" /><Relationship Id="rId102" Type="http://schemas.openxmlformats.org/officeDocument/2006/relationships/hyperlink" Target="http://www.textile-city.ru/products/dlya_bani_i_sauny/125.htm" TargetMode="External" /><Relationship Id="rId103" Type="http://schemas.openxmlformats.org/officeDocument/2006/relationships/image" Target="../media/image35.jpeg" /><Relationship Id="rId104" Type="http://schemas.openxmlformats.org/officeDocument/2006/relationships/hyperlink" Target="http://www.textile-city.ru/products/dlya_bani_i_sauny/123.htm" TargetMode="External" /><Relationship Id="rId105" Type="http://schemas.openxmlformats.org/officeDocument/2006/relationships/hyperlink" Target="http://www.textile-city.ru/products/dlya_bani_i_sauny/123.htm" TargetMode="External" /><Relationship Id="rId106" Type="http://schemas.openxmlformats.org/officeDocument/2006/relationships/image" Target="../media/image36.jpeg" /><Relationship Id="rId107" Type="http://schemas.openxmlformats.org/officeDocument/2006/relationships/hyperlink" Target="http://www.textile-city.ru/products/dlya_bani_i_sauny/121.htm" TargetMode="External" /><Relationship Id="rId108" Type="http://schemas.openxmlformats.org/officeDocument/2006/relationships/hyperlink" Target="http://www.textile-city.ru/products/dlya_bani_i_sauny/121.htm" TargetMode="External" /><Relationship Id="rId109" Type="http://schemas.openxmlformats.org/officeDocument/2006/relationships/image" Target="../media/image37.jpeg" /><Relationship Id="rId110" Type="http://schemas.openxmlformats.org/officeDocument/2006/relationships/hyperlink" Target="http://www.textile-city.ru/products/dlya_bani_i_sauny/119.htm" TargetMode="External" /><Relationship Id="rId111" Type="http://schemas.openxmlformats.org/officeDocument/2006/relationships/hyperlink" Target="http://www.textile-city.ru/products/dlya_bani_i_sauny/119.htm" TargetMode="External" /><Relationship Id="rId112" Type="http://schemas.openxmlformats.org/officeDocument/2006/relationships/image" Target="../media/image38.jpeg" /><Relationship Id="rId113" Type="http://schemas.openxmlformats.org/officeDocument/2006/relationships/hyperlink" Target="http://www.textile-city.ru/products/dlya_bani_i_sauny/56.htm" TargetMode="External" /><Relationship Id="rId114" Type="http://schemas.openxmlformats.org/officeDocument/2006/relationships/hyperlink" Target="http://www.textile-city.ru/products/dlya_bani_i_sauny/56.htm" TargetMode="External" /><Relationship Id="rId115" Type="http://schemas.openxmlformats.org/officeDocument/2006/relationships/image" Target="../media/image39.jpeg" /><Relationship Id="rId116" Type="http://schemas.openxmlformats.org/officeDocument/2006/relationships/hyperlink" Target="http://www.textile-city.ru/products/dlya_bani_i_sauny/58.htm" TargetMode="External" /><Relationship Id="rId117" Type="http://schemas.openxmlformats.org/officeDocument/2006/relationships/hyperlink" Target="http://www.textile-city.ru/products/dlya_bani_i_sauny/58.htm" TargetMode="External" /><Relationship Id="rId118" Type="http://schemas.openxmlformats.org/officeDocument/2006/relationships/image" Target="../media/image40.jpeg" /><Relationship Id="rId119" Type="http://schemas.openxmlformats.org/officeDocument/2006/relationships/hyperlink" Target="http://www.textile-city.ru/products/meh/51.htm" TargetMode="External" /><Relationship Id="rId120" Type="http://schemas.openxmlformats.org/officeDocument/2006/relationships/hyperlink" Target="http://www.textile-city.ru/products/meh/51.htm" TargetMode="External" /><Relationship Id="rId121" Type="http://schemas.openxmlformats.org/officeDocument/2006/relationships/image" Target="../media/image41.jpeg" /><Relationship Id="rId122" Type="http://schemas.openxmlformats.org/officeDocument/2006/relationships/hyperlink" Target="http://www.textile-city.ru/products/pijamy/90.htm" TargetMode="External" /><Relationship Id="rId123" Type="http://schemas.openxmlformats.org/officeDocument/2006/relationships/hyperlink" Target="http://www.textile-city.ru/products/pijamy/90.htm" TargetMode="External" /><Relationship Id="rId124" Type="http://schemas.openxmlformats.org/officeDocument/2006/relationships/image" Target="../media/image42.jpeg" /><Relationship Id="rId125" Type="http://schemas.openxmlformats.org/officeDocument/2006/relationships/hyperlink" Target="http://www.textile-city.ru/products/pijamy/156.htm" TargetMode="External" /><Relationship Id="rId126" Type="http://schemas.openxmlformats.org/officeDocument/2006/relationships/hyperlink" Target="http://www.textile-city.ru/products/pijamy/156.htm" TargetMode="External" /><Relationship Id="rId127" Type="http://schemas.openxmlformats.org/officeDocument/2006/relationships/image" Target="../media/image43.jpeg" /><Relationship Id="rId128" Type="http://schemas.openxmlformats.org/officeDocument/2006/relationships/hyperlink" Target="http://www.textile-city.ru/products/pijamy/91.htm" TargetMode="External" /><Relationship Id="rId129" Type="http://schemas.openxmlformats.org/officeDocument/2006/relationships/hyperlink" Target="http://www.textile-city.ru/products/pijamy/91.htm" TargetMode="External" /><Relationship Id="rId130" Type="http://schemas.openxmlformats.org/officeDocument/2006/relationships/image" Target="../media/image44.jpeg" /><Relationship Id="rId131" Type="http://schemas.openxmlformats.org/officeDocument/2006/relationships/hyperlink" Target="http://www.textile-city.ru/products/halaty/114.htm" TargetMode="External" /><Relationship Id="rId132" Type="http://schemas.openxmlformats.org/officeDocument/2006/relationships/hyperlink" Target="http://www.textile-city.ru/products/halaty/114.htm" TargetMode="External" /><Relationship Id="rId133" Type="http://schemas.openxmlformats.org/officeDocument/2006/relationships/image" Target="../media/image45.jpeg" /><Relationship Id="rId134" Type="http://schemas.openxmlformats.org/officeDocument/2006/relationships/hyperlink" Target="http://www.textile-city.ru/products/halaty/113.htm" TargetMode="External" /><Relationship Id="rId135" Type="http://schemas.openxmlformats.org/officeDocument/2006/relationships/hyperlink" Target="http://www.textile-city.ru/products/halaty/113.htm" TargetMode="External" /><Relationship Id="rId136" Type="http://schemas.openxmlformats.org/officeDocument/2006/relationships/image" Target="../media/image46.jpeg" /><Relationship Id="rId137" Type="http://schemas.openxmlformats.org/officeDocument/2006/relationships/hyperlink" Target="http://www.textile-city.ru/products/halaty/112.htm" TargetMode="External" /><Relationship Id="rId138" Type="http://schemas.openxmlformats.org/officeDocument/2006/relationships/hyperlink" Target="http://www.textile-city.ru/products/halaty/112.htm" TargetMode="External" /><Relationship Id="rId139" Type="http://schemas.openxmlformats.org/officeDocument/2006/relationships/image" Target="../media/image47.jpeg" /><Relationship Id="rId140" Type="http://schemas.openxmlformats.org/officeDocument/2006/relationships/hyperlink" Target="http://www.textile-city.ru/products/halaty/111.htm" TargetMode="External" /><Relationship Id="rId141" Type="http://schemas.openxmlformats.org/officeDocument/2006/relationships/hyperlink" Target="http://www.textile-city.ru/products/halaty/111.htm" TargetMode="External" /><Relationship Id="rId142" Type="http://schemas.openxmlformats.org/officeDocument/2006/relationships/image" Target="../media/image48.jpeg" /><Relationship Id="rId143" Type="http://schemas.openxmlformats.org/officeDocument/2006/relationships/hyperlink" Target="http://www.textile-city.ru/products/halaty/106.htm" TargetMode="External" /><Relationship Id="rId144" Type="http://schemas.openxmlformats.org/officeDocument/2006/relationships/hyperlink" Target="http://www.textile-city.ru/products/halaty/106.htm" TargetMode="External" /><Relationship Id="rId145" Type="http://schemas.openxmlformats.org/officeDocument/2006/relationships/image" Target="../media/image49.jpeg" /><Relationship Id="rId146" Type="http://schemas.openxmlformats.org/officeDocument/2006/relationships/hyperlink" Target="http://www.textile-city.ru/products/halaty/107.htm" TargetMode="External" /><Relationship Id="rId147" Type="http://schemas.openxmlformats.org/officeDocument/2006/relationships/hyperlink" Target="http://www.textile-city.ru/products/halaty/107.htm" TargetMode="External" /><Relationship Id="rId148" Type="http://schemas.openxmlformats.org/officeDocument/2006/relationships/image" Target="../media/image50.jpeg" /><Relationship Id="rId149" Type="http://schemas.openxmlformats.org/officeDocument/2006/relationships/hyperlink" Target="http://www.textile-city.ru/products/halaty/149.htm" TargetMode="External" /><Relationship Id="rId150" Type="http://schemas.openxmlformats.org/officeDocument/2006/relationships/hyperlink" Target="http://www.textile-city.ru/products/halaty/149.htm" TargetMode="External" /><Relationship Id="rId151" Type="http://schemas.openxmlformats.org/officeDocument/2006/relationships/image" Target="../media/image51.jpeg" /><Relationship Id="rId152" Type="http://schemas.openxmlformats.org/officeDocument/2006/relationships/hyperlink" Target="http://www.textile-city.ru/products/halaty/145.htm" TargetMode="External" /><Relationship Id="rId153" Type="http://schemas.openxmlformats.org/officeDocument/2006/relationships/hyperlink" Target="http://www.textile-city.ru/products/halaty/145.htm" TargetMode="External" /><Relationship Id="rId154" Type="http://schemas.openxmlformats.org/officeDocument/2006/relationships/image" Target="../media/image52.jpeg" /><Relationship Id="rId155" Type="http://schemas.openxmlformats.org/officeDocument/2006/relationships/hyperlink" Target="http://www.textile-city.ru/products/halaty/143.htm" TargetMode="External" /><Relationship Id="rId156" Type="http://schemas.openxmlformats.org/officeDocument/2006/relationships/hyperlink" Target="http://www.textile-city.ru/products/halaty/143.htm" TargetMode="External" /><Relationship Id="rId157" Type="http://schemas.openxmlformats.org/officeDocument/2006/relationships/image" Target="../media/image53.jpeg" /><Relationship Id="rId158" Type="http://schemas.openxmlformats.org/officeDocument/2006/relationships/hyperlink" Target="http://www.textile-city.ru/products/halaty/144.htm" TargetMode="External" /><Relationship Id="rId159" Type="http://schemas.openxmlformats.org/officeDocument/2006/relationships/hyperlink" Target="http://www.textile-city.ru/products/halaty/144.htm" TargetMode="External" /><Relationship Id="rId160" Type="http://schemas.openxmlformats.org/officeDocument/2006/relationships/image" Target="../media/image54.jpeg" /><Relationship Id="rId161" Type="http://schemas.openxmlformats.org/officeDocument/2006/relationships/hyperlink" Target="http://www.textile-city.ru/products/halaty/153.htm" TargetMode="External" /><Relationship Id="rId162" Type="http://schemas.openxmlformats.org/officeDocument/2006/relationships/hyperlink" Target="http://www.textile-city.ru/products/halaty/153.htm" TargetMode="External" /><Relationship Id="rId163" Type="http://schemas.openxmlformats.org/officeDocument/2006/relationships/image" Target="../media/image55.jpeg" /><Relationship Id="rId164" Type="http://schemas.openxmlformats.org/officeDocument/2006/relationships/hyperlink" Target="http://www.textile-city.ru/products/halaty/131.htm" TargetMode="External" /><Relationship Id="rId165" Type="http://schemas.openxmlformats.org/officeDocument/2006/relationships/hyperlink" Target="http://www.textile-city.ru/products/halaty/131.htm" TargetMode="External" /><Relationship Id="rId166" Type="http://schemas.openxmlformats.org/officeDocument/2006/relationships/image" Target="../media/image56.jpeg" /><Relationship Id="rId167" Type="http://schemas.openxmlformats.org/officeDocument/2006/relationships/hyperlink" Target="http://www.textile-city.ru/products/halaty/154.htm" TargetMode="External" /><Relationship Id="rId168" Type="http://schemas.openxmlformats.org/officeDocument/2006/relationships/hyperlink" Target="http://www.textile-city.ru/products/halaty/154.htm" TargetMode="External" /><Relationship Id="rId169" Type="http://schemas.openxmlformats.org/officeDocument/2006/relationships/image" Target="../media/image57.jpeg" /><Relationship Id="rId170" Type="http://schemas.openxmlformats.org/officeDocument/2006/relationships/hyperlink" Target="http://www.textile-city.ru/products/halaty/155.htm" TargetMode="External" /><Relationship Id="rId171" Type="http://schemas.openxmlformats.org/officeDocument/2006/relationships/hyperlink" Target="http://www.textile-city.ru/products/halaty/155.htm" TargetMode="External" /><Relationship Id="rId172" Type="http://schemas.openxmlformats.org/officeDocument/2006/relationships/image" Target="../media/image58.jpeg" /><Relationship Id="rId173" Type="http://schemas.openxmlformats.org/officeDocument/2006/relationships/hyperlink" Target="http://www.textile-city.ru/products/halaty/138.htm" TargetMode="External" /><Relationship Id="rId174" Type="http://schemas.openxmlformats.org/officeDocument/2006/relationships/hyperlink" Target="http://www.textile-city.ru/products/halaty/138.htm" TargetMode="External" /><Relationship Id="rId175" Type="http://schemas.openxmlformats.org/officeDocument/2006/relationships/image" Target="../media/image59.jpeg" /><Relationship Id="rId176" Type="http://schemas.openxmlformats.org/officeDocument/2006/relationships/hyperlink" Target="http://www.textile-city.ru/products/halaty/136.htm" TargetMode="External" /><Relationship Id="rId177" Type="http://schemas.openxmlformats.org/officeDocument/2006/relationships/hyperlink" Target="http://www.textile-city.ru/products/halaty/136.htm" TargetMode="External" /><Relationship Id="rId178" Type="http://schemas.openxmlformats.org/officeDocument/2006/relationships/image" Target="../media/image60.jpeg" /><Relationship Id="rId179" Type="http://schemas.openxmlformats.org/officeDocument/2006/relationships/hyperlink" Target="http://www.textile-city.ru/products/halaty/134.htm" TargetMode="External" /><Relationship Id="rId180" Type="http://schemas.openxmlformats.org/officeDocument/2006/relationships/hyperlink" Target="http://www.textile-city.ru/products/halaty/134.htm" TargetMode="External" /><Relationship Id="rId181" Type="http://schemas.openxmlformats.org/officeDocument/2006/relationships/image" Target="../media/image61.jpeg" /><Relationship Id="rId182" Type="http://schemas.openxmlformats.org/officeDocument/2006/relationships/hyperlink" Target="http://www.textile-city.ru/products/halaty/226.htm" TargetMode="External" /><Relationship Id="rId183" Type="http://schemas.openxmlformats.org/officeDocument/2006/relationships/hyperlink" Target="http://www.textile-city.ru/products/halaty/226.htm" TargetMode="External" /><Relationship Id="rId184" Type="http://schemas.openxmlformats.org/officeDocument/2006/relationships/image" Target="../media/image62.jpeg" /><Relationship Id="rId185" Type="http://schemas.openxmlformats.org/officeDocument/2006/relationships/hyperlink" Target="http://www.textile-city.ru/products/halaty/135.htm" TargetMode="External" /><Relationship Id="rId186" Type="http://schemas.openxmlformats.org/officeDocument/2006/relationships/hyperlink" Target="http://www.textile-city.ru/products/halaty/135.htm" TargetMode="External" /><Relationship Id="rId187" Type="http://schemas.openxmlformats.org/officeDocument/2006/relationships/image" Target="../media/image63.jpeg" /><Relationship Id="rId188" Type="http://schemas.openxmlformats.org/officeDocument/2006/relationships/hyperlink" Target="http://www.textile-city.ru/products/halaty/133.htm" TargetMode="External" /><Relationship Id="rId189" Type="http://schemas.openxmlformats.org/officeDocument/2006/relationships/hyperlink" Target="http://www.textile-city.ru/products/halaty/133.htm" TargetMode="External" /><Relationship Id="rId190" Type="http://schemas.openxmlformats.org/officeDocument/2006/relationships/image" Target="../media/image64.jpeg" /><Relationship Id="rId191" Type="http://schemas.openxmlformats.org/officeDocument/2006/relationships/hyperlink" Target="http://www.textile-city.ru/products/halaty/137.htm" TargetMode="External" /><Relationship Id="rId192" Type="http://schemas.openxmlformats.org/officeDocument/2006/relationships/hyperlink" Target="http://www.textile-city.ru/products/halaty/137.htm" TargetMode="External" /><Relationship Id="rId193" Type="http://schemas.openxmlformats.org/officeDocument/2006/relationships/image" Target="../media/image65.jpeg" /><Relationship Id="rId194" Type="http://schemas.openxmlformats.org/officeDocument/2006/relationships/hyperlink" Target="http://www.textile-city.ru/products/halaty/152.htm" TargetMode="External" /><Relationship Id="rId195" Type="http://schemas.openxmlformats.org/officeDocument/2006/relationships/hyperlink" Target="http://www.textile-city.ru/products/halaty/152.htm" TargetMode="External" /><Relationship Id="rId196" Type="http://schemas.openxmlformats.org/officeDocument/2006/relationships/image" Target="../media/image66.jpeg" /><Relationship Id="rId197" Type="http://schemas.openxmlformats.org/officeDocument/2006/relationships/hyperlink" Target="http://www.textile-city.ru/products/halaty/151.htm" TargetMode="External" /><Relationship Id="rId198" Type="http://schemas.openxmlformats.org/officeDocument/2006/relationships/hyperlink" Target="http://www.textile-city.ru/products/halaty/151.htm" TargetMode="External" /><Relationship Id="rId199" Type="http://schemas.openxmlformats.org/officeDocument/2006/relationships/image" Target="../media/image67.jpeg" /><Relationship Id="rId200" Type="http://schemas.openxmlformats.org/officeDocument/2006/relationships/hyperlink" Target="http://www.textile-city.ru/products/halaty/150.htm" TargetMode="External" /><Relationship Id="rId201" Type="http://schemas.openxmlformats.org/officeDocument/2006/relationships/hyperlink" Target="http://www.textile-city.ru/products/halaty/150.htm" TargetMode="External" /><Relationship Id="rId202" Type="http://schemas.openxmlformats.org/officeDocument/2006/relationships/image" Target="../media/image68.jpeg" /><Relationship Id="rId203" Type="http://schemas.openxmlformats.org/officeDocument/2006/relationships/hyperlink" Target="http://www.textile-city.ru/products/halaty/148.htm" TargetMode="External" /><Relationship Id="rId204" Type="http://schemas.openxmlformats.org/officeDocument/2006/relationships/hyperlink" Target="http://www.textile-city.ru/products/halaty/148.htm" TargetMode="External" /><Relationship Id="rId205" Type="http://schemas.openxmlformats.org/officeDocument/2006/relationships/image" Target="../media/image69.jpeg" /><Relationship Id="rId206" Type="http://schemas.openxmlformats.org/officeDocument/2006/relationships/hyperlink" Target="http://www.textile-city.ru/products/halaty/147.htm" TargetMode="External" /><Relationship Id="rId207" Type="http://schemas.openxmlformats.org/officeDocument/2006/relationships/hyperlink" Target="http://www.textile-city.ru/products/halaty/147.htm" TargetMode="External" /><Relationship Id="rId208" Type="http://schemas.openxmlformats.org/officeDocument/2006/relationships/image" Target="../media/image70.jpeg" /><Relationship Id="rId209" Type="http://schemas.openxmlformats.org/officeDocument/2006/relationships/hyperlink" Target="http://www.textile-city.ru/products/halaty/146.htm" TargetMode="External" /><Relationship Id="rId210" Type="http://schemas.openxmlformats.org/officeDocument/2006/relationships/hyperlink" Target="http://www.textile-city.ru/products/halaty/146.htm" TargetMode="External" /><Relationship Id="rId211" Type="http://schemas.openxmlformats.org/officeDocument/2006/relationships/image" Target="../media/image71.jpeg" /><Relationship Id="rId212" Type="http://schemas.openxmlformats.org/officeDocument/2006/relationships/hyperlink" Target="http://www.textile-city.ru/products/halaty/142.htm" TargetMode="External" /><Relationship Id="rId213" Type="http://schemas.openxmlformats.org/officeDocument/2006/relationships/hyperlink" Target="http://www.textile-city.ru/products/halaty/142.htm" TargetMode="External" /><Relationship Id="rId214" Type="http://schemas.openxmlformats.org/officeDocument/2006/relationships/image" Target="../media/image72.jpeg" /><Relationship Id="rId215" Type="http://schemas.openxmlformats.org/officeDocument/2006/relationships/hyperlink" Target="http://www.textile-city.ru/products/halaty/141.htm" TargetMode="External" /><Relationship Id="rId216" Type="http://schemas.openxmlformats.org/officeDocument/2006/relationships/hyperlink" Target="http://www.textile-city.ru/products/halaty/141.htm" TargetMode="External" /><Relationship Id="rId217" Type="http://schemas.openxmlformats.org/officeDocument/2006/relationships/image" Target="../media/image73.jpeg" /><Relationship Id="rId218" Type="http://schemas.openxmlformats.org/officeDocument/2006/relationships/hyperlink" Target="http://www.textile-city.ru/products/halaty/140.htm" TargetMode="External" /><Relationship Id="rId219" Type="http://schemas.openxmlformats.org/officeDocument/2006/relationships/hyperlink" Target="http://www.textile-city.ru/products/halaty/140.htm" TargetMode="External" /><Relationship Id="rId220" Type="http://schemas.openxmlformats.org/officeDocument/2006/relationships/image" Target="../media/image74.jpeg" /><Relationship Id="rId221" Type="http://schemas.openxmlformats.org/officeDocument/2006/relationships/hyperlink" Target="http://www.textile-city.ru/products/halaty/139.htm" TargetMode="External" /><Relationship Id="rId222" Type="http://schemas.openxmlformats.org/officeDocument/2006/relationships/hyperlink" Target="http://www.textile-city.ru/products/halaty/139.htm" TargetMode="External" /><Relationship Id="rId223" Type="http://schemas.openxmlformats.org/officeDocument/2006/relationships/image" Target="../media/image75.jpeg" /><Relationship Id="rId224" Type="http://schemas.openxmlformats.org/officeDocument/2006/relationships/hyperlink" Target="http://www.textile-city.ru/products/halaty/110.htm" TargetMode="External" /><Relationship Id="rId225" Type="http://schemas.openxmlformats.org/officeDocument/2006/relationships/hyperlink" Target="http://www.textile-city.ru/products/halaty/110.htm" TargetMode="External" /><Relationship Id="rId226" Type="http://schemas.openxmlformats.org/officeDocument/2006/relationships/image" Target="../media/image76.jpeg" /><Relationship Id="rId227" Type="http://schemas.openxmlformats.org/officeDocument/2006/relationships/hyperlink" Target="http://www.textile-city.ru/products/halaty/109.htm" TargetMode="External" /><Relationship Id="rId228" Type="http://schemas.openxmlformats.org/officeDocument/2006/relationships/hyperlink" Target="http://www.textile-city.ru/products/halaty/109.htm" TargetMode="External" /><Relationship Id="rId229" Type="http://schemas.openxmlformats.org/officeDocument/2006/relationships/image" Target="../media/image77.jpeg" /><Relationship Id="rId230" Type="http://schemas.openxmlformats.org/officeDocument/2006/relationships/hyperlink" Target="http://www.textile-city.ru/products/halaty/108.htm" TargetMode="External" /><Relationship Id="rId231" Type="http://schemas.openxmlformats.org/officeDocument/2006/relationships/hyperlink" Target="http://www.textile-city.ru/products/halaty/108.htm" TargetMode="External" /><Relationship Id="rId232" Type="http://schemas.openxmlformats.org/officeDocument/2006/relationships/image" Target="../media/image78.jpeg" /><Relationship Id="rId233" Type="http://schemas.openxmlformats.org/officeDocument/2006/relationships/hyperlink" Target="http://www.textile-city.ru/products/halaty/105.htm" TargetMode="External" /><Relationship Id="rId234" Type="http://schemas.openxmlformats.org/officeDocument/2006/relationships/hyperlink" Target="http://www.textile-city.ru/products/halaty/105.htm" TargetMode="External" /><Relationship Id="rId235" Type="http://schemas.openxmlformats.org/officeDocument/2006/relationships/image" Target="../media/image79.jpeg" /><Relationship Id="rId236" Type="http://schemas.openxmlformats.org/officeDocument/2006/relationships/hyperlink" Target="http://www.textile-city.ru/products/halaty/104.htm" TargetMode="External" /><Relationship Id="rId237" Type="http://schemas.openxmlformats.org/officeDocument/2006/relationships/hyperlink" Target="http://www.textile-city.ru/products/halaty/104.htm" TargetMode="External" /><Relationship Id="rId238" Type="http://schemas.openxmlformats.org/officeDocument/2006/relationships/image" Target="../media/image80.jpeg" /><Relationship Id="rId239" Type="http://schemas.openxmlformats.org/officeDocument/2006/relationships/hyperlink" Target="http://www.textile-city.ru/products/nochnye_sorochki/215.htm" TargetMode="External" /><Relationship Id="rId240" Type="http://schemas.openxmlformats.org/officeDocument/2006/relationships/hyperlink" Target="http://www.textile-city.ru/products/nochnye_sorochki/215.htm" TargetMode="External" /><Relationship Id="rId241" Type="http://schemas.openxmlformats.org/officeDocument/2006/relationships/image" Target="../media/image81.jpeg" /><Relationship Id="rId242" Type="http://schemas.openxmlformats.org/officeDocument/2006/relationships/hyperlink" Target="http://www.textile-city.ru/products/nochnye_sorochki/214.htm" TargetMode="External" /><Relationship Id="rId243" Type="http://schemas.openxmlformats.org/officeDocument/2006/relationships/hyperlink" Target="http://www.textile-city.ru/products/nochnye_sorochki/214.htm" TargetMode="External" /><Relationship Id="rId244" Type="http://schemas.openxmlformats.org/officeDocument/2006/relationships/image" Target="../media/image82.jpeg" /><Relationship Id="rId245" Type="http://schemas.openxmlformats.org/officeDocument/2006/relationships/hyperlink" Target="http://www.textile-city.ru/products/nochnye_sorochki/216.htm" TargetMode="External" /><Relationship Id="rId246" Type="http://schemas.openxmlformats.org/officeDocument/2006/relationships/hyperlink" Target="http://www.textile-city.ru/products/nochnye_sorochki/216.htm" TargetMode="External" /><Relationship Id="rId247" Type="http://schemas.openxmlformats.org/officeDocument/2006/relationships/image" Target="../media/image83.jpeg" /><Relationship Id="rId248" Type="http://schemas.openxmlformats.org/officeDocument/2006/relationships/hyperlink" Target="http://www.textile-city.ru/products/nochnye_sorochki/81.htm" TargetMode="External" /><Relationship Id="rId249" Type="http://schemas.openxmlformats.org/officeDocument/2006/relationships/hyperlink" Target="http://www.textile-city.ru/products/nochnye_sorochki/81.htm" TargetMode="External" /><Relationship Id="rId250" Type="http://schemas.openxmlformats.org/officeDocument/2006/relationships/image" Target="../media/image84.jpeg" /><Relationship Id="rId251" Type="http://schemas.openxmlformats.org/officeDocument/2006/relationships/hyperlink" Target="http://www.textile-city.ru/products/nochnye_sorochki/117.htm" TargetMode="External" /><Relationship Id="rId252" Type="http://schemas.openxmlformats.org/officeDocument/2006/relationships/hyperlink" Target="http://www.textile-city.ru/products/nochnye_sorochki/117.htm" TargetMode="External" /><Relationship Id="rId253" Type="http://schemas.openxmlformats.org/officeDocument/2006/relationships/image" Target="../media/image85.jpeg" /><Relationship Id="rId254" Type="http://schemas.openxmlformats.org/officeDocument/2006/relationships/hyperlink" Target="http://www.textile-city.ru/products/nochnye_sorochki/116.htm" TargetMode="External" /><Relationship Id="rId255" Type="http://schemas.openxmlformats.org/officeDocument/2006/relationships/hyperlink" Target="http://www.textile-city.ru/products/nochnye_sorochki/116.htm" TargetMode="External" /><Relationship Id="rId256" Type="http://schemas.openxmlformats.org/officeDocument/2006/relationships/image" Target="../media/image86.jpeg" /><Relationship Id="rId257" Type="http://schemas.openxmlformats.org/officeDocument/2006/relationships/hyperlink" Target="http://www.textile-city.ru/products/nochnye_sorochki/115.htm" TargetMode="External" /><Relationship Id="rId258" Type="http://schemas.openxmlformats.org/officeDocument/2006/relationships/hyperlink" Target="http://www.textile-city.ru/products/nochnye_sorochki/115.htm" TargetMode="External" /><Relationship Id="rId259" Type="http://schemas.openxmlformats.org/officeDocument/2006/relationships/image" Target="../media/image87.jpeg" /><Relationship Id="rId260" Type="http://schemas.openxmlformats.org/officeDocument/2006/relationships/hyperlink" Target="http://www.textile-city.ru/products/nochnye_sorochki/222.htm" TargetMode="External" /><Relationship Id="rId261" Type="http://schemas.openxmlformats.org/officeDocument/2006/relationships/hyperlink" Target="http://www.textile-city.ru/products/nochnye_sorochki/222.htm" TargetMode="External" /><Relationship Id="rId262" Type="http://schemas.openxmlformats.org/officeDocument/2006/relationships/image" Target="../media/image88.jpeg" /><Relationship Id="rId263" Type="http://schemas.openxmlformats.org/officeDocument/2006/relationships/hyperlink" Target="http://www.textile-city.ru/products/nochnye_sorochki/221.htm" TargetMode="External" /><Relationship Id="rId264" Type="http://schemas.openxmlformats.org/officeDocument/2006/relationships/hyperlink" Target="http://www.textile-city.ru/products/nochnye_sorochki/221.htm" TargetMode="External" /><Relationship Id="rId265" Type="http://schemas.openxmlformats.org/officeDocument/2006/relationships/image" Target="../media/image89.jpeg" /><Relationship Id="rId266" Type="http://schemas.openxmlformats.org/officeDocument/2006/relationships/hyperlink" Target="http://www.textile-city.ru/products/nochnye_sorochki/89.htm" TargetMode="External" /><Relationship Id="rId267" Type="http://schemas.openxmlformats.org/officeDocument/2006/relationships/hyperlink" Target="http://www.textile-city.ru/products/nochnye_sorochki/89.htm" TargetMode="External" /><Relationship Id="rId268" Type="http://schemas.openxmlformats.org/officeDocument/2006/relationships/image" Target="../media/image90.jpeg" /><Relationship Id="rId269" Type="http://schemas.openxmlformats.org/officeDocument/2006/relationships/hyperlink" Target="http://www.textile-city.ru/products/nochnye_sorochki/88.htm" TargetMode="External" /><Relationship Id="rId270" Type="http://schemas.openxmlformats.org/officeDocument/2006/relationships/hyperlink" Target="http://www.textile-city.ru/products/nochnye_sorochki/88.htm" TargetMode="External" /><Relationship Id="rId271" Type="http://schemas.openxmlformats.org/officeDocument/2006/relationships/image" Target="../media/image91.jpeg" /><Relationship Id="rId272" Type="http://schemas.openxmlformats.org/officeDocument/2006/relationships/hyperlink" Target="http://www.textile-city.ru/products/nochnye_sorochki/87.htm" TargetMode="External" /><Relationship Id="rId273" Type="http://schemas.openxmlformats.org/officeDocument/2006/relationships/hyperlink" Target="http://www.textile-city.ru/products/nochnye_sorochki/87.htm" TargetMode="External" /><Relationship Id="rId274" Type="http://schemas.openxmlformats.org/officeDocument/2006/relationships/image" Target="../media/image92.jpeg" /><Relationship Id="rId275" Type="http://schemas.openxmlformats.org/officeDocument/2006/relationships/hyperlink" Target="http://www.textile-city.ru/products/nochnye_sorochki/86.htm" TargetMode="External" /><Relationship Id="rId276" Type="http://schemas.openxmlformats.org/officeDocument/2006/relationships/hyperlink" Target="http://www.textile-city.ru/products/nochnye_sorochki/86.htm" TargetMode="External" /><Relationship Id="rId277" Type="http://schemas.openxmlformats.org/officeDocument/2006/relationships/image" Target="../media/image93.jpeg" /><Relationship Id="rId278" Type="http://schemas.openxmlformats.org/officeDocument/2006/relationships/hyperlink" Target="http://www.textile-city.ru/products/nochnye_sorochki/85.htm" TargetMode="External" /><Relationship Id="rId279" Type="http://schemas.openxmlformats.org/officeDocument/2006/relationships/hyperlink" Target="http://www.textile-city.ru/products/nochnye_sorochki/85.htm" TargetMode="External" /><Relationship Id="rId280" Type="http://schemas.openxmlformats.org/officeDocument/2006/relationships/image" Target="../media/image94.jpeg" /><Relationship Id="rId281" Type="http://schemas.openxmlformats.org/officeDocument/2006/relationships/hyperlink" Target="http://www.textile-city.ru/products/nochnye_sorochki/84.htm" TargetMode="External" /><Relationship Id="rId282" Type="http://schemas.openxmlformats.org/officeDocument/2006/relationships/hyperlink" Target="http://www.textile-city.ru/products/nochnye_sorochki/84.htm" TargetMode="External" /><Relationship Id="rId283" Type="http://schemas.openxmlformats.org/officeDocument/2006/relationships/image" Target="../media/image95.jpeg" /><Relationship Id="rId284" Type="http://schemas.openxmlformats.org/officeDocument/2006/relationships/hyperlink" Target="http://www.textile-city.ru/products/nochnye_sorochki/220.htm" TargetMode="External" /><Relationship Id="rId285" Type="http://schemas.openxmlformats.org/officeDocument/2006/relationships/hyperlink" Target="http://www.textile-city.ru/products/nochnye_sorochki/220.htm" TargetMode="External" /><Relationship Id="rId286" Type="http://schemas.openxmlformats.org/officeDocument/2006/relationships/image" Target="../media/image96.jpeg" /><Relationship Id="rId287" Type="http://schemas.openxmlformats.org/officeDocument/2006/relationships/hyperlink" Target="http://www.textile-city.ru/products/nochnye_sorochki/83.htm" TargetMode="External" /><Relationship Id="rId288" Type="http://schemas.openxmlformats.org/officeDocument/2006/relationships/hyperlink" Target="http://www.textile-city.ru/products/nochnye_sorochki/83.htm" TargetMode="External" /><Relationship Id="rId289" Type="http://schemas.openxmlformats.org/officeDocument/2006/relationships/image" Target="../media/image97.jpeg" /><Relationship Id="rId290" Type="http://schemas.openxmlformats.org/officeDocument/2006/relationships/hyperlink" Target="http://www.textile-city.ru/products/nochnye_sorochki/82.htm" TargetMode="External" /><Relationship Id="rId291" Type="http://schemas.openxmlformats.org/officeDocument/2006/relationships/hyperlink" Target="http://www.textile-city.ru/products/nochnye_sorochki/82.htm" TargetMode="External" /><Relationship Id="rId292" Type="http://schemas.openxmlformats.org/officeDocument/2006/relationships/image" Target="../media/image98.jpeg" /><Relationship Id="rId293" Type="http://schemas.openxmlformats.org/officeDocument/2006/relationships/hyperlink" Target="http://www.textile-city.ru/products/tapochki/60.htm" TargetMode="External" /><Relationship Id="rId294" Type="http://schemas.openxmlformats.org/officeDocument/2006/relationships/hyperlink" Target="http://www.textile-city.ru/products/tapochki/60.htm" TargetMode="External" /><Relationship Id="rId295" Type="http://schemas.openxmlformats.org/officeDocument/2006/relationships/image" Target="../media/image99.jpeg" /><Relationship Id="rId296" Type="http://schemas.openxmlformats.org/officeDocument/2006/relationships/hyperlink" Target="http://www.textile-city.ru/products/tapochki/65.htm" TargetMode="External" /><Relationship Id="rId297" Type="http://schemas.openxmlformats.org/officeDocument/2006/relationships/hyperlink" Target="http://www.textile-city.ru/products/tapochki/65.htm" TargetMode="External" /><Relationship Id="rId298" Type="http://schemas.openxmlformats.org/officeDocument/2006/relationships/image" Target="../media/image100.jpeg" /><Relationship Id="rId299" Type="http://schemas.openxmlformats.org/officeDocument/2006/relationships/hyperlink" Target="http://www.textile-city.ru/products/tapochki/66.htm" TargetMode="External" /><Relationship Id="rId300" Type="http://schemas.openxmlformats.org/officeDocument/2006/relationships/hyperlink" Target="http://www.textile-city.ru/products/tapochki/66.htm" TargetMode="External" /><Relationship Id="rId301" Type="http://schemas.openxmlformats.org/officeDocument/2006/relationships/image" Target="../media/image101.jpeg" /><Relationship Id="rId302" Type="http://schemas.openxmlformats.org/officeDocument/2006/relationships/hyperlink" Target="http://www.textile-city.ru/products/tapochki/62.htm" TargetMode="External" /><Relationship Id="rId303" Type="http://schemas.openxmlformats.org/officeDocument/2006/relationships/hyperlink" Target="http://www.textile-city.ru/products/tapochki/62.htm" TargetMode="External" /><Relationship Id="rId304" Type="http://schemas.openxmlformats.org/officeDocument/2006/relationships/image" Target="../media/image102.jpeg" /><Relationship Id="rId305" Type="http://schemas.openxmlformats.org/officeDocument/2006/relationships/hyperlink" Target="http://www.textile-city.ru/products/tapochki/63.htm" TargetMode="External" /><Relationship Id="rId306" Type="http://schemas.openxmlformats.org/officeDocument/2006/relationships/hyperlink" Target="http://www.textile-city.ru/products/tapochki/63.htm" TargetMode="External" /><Relationship Id="rId307" Type="http://schemas.openxmlformats.org/officeDocument/2006/relationships/image" Target="../media/image103.jpeg" /><Relationship Id="rId308" Type="http://schemas.openxmlformats.org/officeDocument/2006/relationships/hyperlink" Target="http://www.textile-city.ru/products/tapochki/68.htm" TargetMode="External" /><Relationship Id="rId309" Type="http://schemas.openxmlformats.org/officeDocument/2006/relationships/hyperlink" Target="http://www.textile-city.ru/products/tapochki/68.htm" TargetMode="External" /><Relationship Id="rId310" Type="http://schemas.openxmlformats.org/officeDocument/2006/relationships/image" Target="../media/image104.jpeg" /><Relationship Id="rId311" Type="http://schemas.openxmlformats.org/officeDocument/2006/relationships/hyperlink" Target="http://www.textile-city.ru/products/tapochki/69.htm" TargetMode="External" /><Relationship Id="rId312" Type="http://schemas.openxmlformats.org/officeDocument/2006/relationships/hyperlink" Target="http://www.textile-city.ru/products/tapochki/69.htm" TargetMode="External" /><Relationship Id="rId313" Type="http://schemas.openxmlformats.org/officeDocument/2006/relationships/image" Target="../media/image105.jpeg" /><Relationship Id="rId314" Type="http://schemas.openxmlformats.org/officeDocument/2006/relationships/hyperlink" Target="http://www.textile-city.ru/products/tapochki/64.htm" TargetMode="External" /><Relationship Id="rId315" Type="http://schemas.openxmlformats.org/officeDocument/2006/relationships/hyperlink" Target="http://www.textile-city.ru/products/tapochki/64.htm" TargetMode="External" /><Relationship Id="rId316" Type="http://schemas.openxmlformats.org/officeDocument/2006/relationships/image" Target="../media/image106.jpeg" /><Relationship Id="rId317" Type="http://schemas.openxmlformats.org/officeDocument/2006/relationships/hyperlink" Target="http://www.textile-city.ru/products/tapochki/67.htm" TargetMode="External" /><Relationship Id="rId318" Type="http://schemas.openxmlformats.org/officeDocument/2006/relationships/hyperlink" Target="http://www.textile-city.ru/products/tapochki/67.htm" TargetMode="External" /><Relationship Id="rId319" Type="http://schemas.openxmlformats.org/officeDocument/2006/relationships/image" Target="../media/image107.jpeg" /><Relationship Id="rId320" Type="http://schemas.openxmlformats.org/officeDocument/2006/relationships/hyperlink" Target="http://www.textile-city.ru/products/tapochki/52.htm" TargetMode="External" /><Relationship Id="rId321" Type="http://schemas.openxmlformats.org/officeDocument/2006/relationships/hyperlink" Target="http://www.textile-city.ru/products/tapochki/52.htm" TargetMode="External" /><Relationship Id="rId322" Type="http://schemas.openxmlformats.org/officeDocument/2006/relationships/image" Target="../media/image108.jpeg" /><Relationship Id="rId323" Type="http://schemas.openxmlformats.org/officeDocument/2006/relationships/hyperlink" Target="http://www.textile-city.ru/products/tapochki/61.htm" TargetMode="External" /><Relationship Id="rId324" Type="http://schemas.openxmlformats.org/officeDocument/2006/relationships/hyperlink" Target="http://www.textile-city.ru/products/tapochki/61.htm" TargetMode="External" /><Relationship Id="rId325" Type="http://schemas.openxmlformats.org/officeDocument/2006/relationships/image" Target="../media/image109.jpeg" /><Relationship Id="rId326" Type="http://schemas.openxmlformats.org/officeDocument/2006/relationships/hyperlink" Target="http://www.textile-city.ru/products/tapochki/242.htm" TargetMode="External" /><Relationship Id="rId327" Type="http://schemas.openxmlformats.org/officeDocument/2006/relationships/hyperlink" Target="http://www.textile-city.ru/products/tapochki/242.htm" TargetMode="External" /><Relationship Id="rId328" Type="http://schemas.openxmlformats.org/officeDocument/2006/relationships/image" Target="../media/image110.jpeg" /><Relationship Id="rId329" Type="http://schemas.openxmlformats.org/officeDocument/2006/relationships/hyperlink" Target="http://www.textile-city.ru/products/podushki/70.htm" TargetMode="External" /><Relationship Id="rId330" Type="http://schemas.openxmlformats.org/officeDocument/2006/relationships/hyperlink" Target="http://www.textile-city.ru/products/podushki/70.htm" TargetMode="External" /><Relationship Id="rId331" Type="http://schemas.openxmlformats.org/officeDocument/2006/relationships/image" Target="../media/image111.jpeg" /><Relationship Id="rId332" Type="http://schemas.openxmlformats.org/officeDocument/2006/relationships/hyperlink" Target="http://www.textile-city.ru/products/podushki/59.htm" TargetMode="External" /><Relationship Id="rId333" Type="http://schemas.openxmlformats.org/officeDocument/2006/relationships/hyperlink" Target="http://www.textile-city.ru/products/podushki/59.htm" TargetMode="External" /><Relationship Id="rId334" Type="http://schemas.openxmlformats.org/officeDocument/2006/relationships/image" Target="../media/image112.jpeg" /><Relationship Id="rId335" Type="http://schemas.openxmlformats.org/officeDocument/2006/relationships/hyperlink" Target="http://www.textile-city.ru/products/podushki/73.htm" TargetMode="External" /><Relationship Id="rId336" Type="http://schemas.openxmlformats.org/officeDocument/2006/relationships/hyperlink" Target="http://www.textile-city.ru/products/podushki/73.htm" TargetMode="External" /><Relationship Id="rId337" Type="http://schemas.openxmlformats.org/officeDocument/2006/relationships/image" Target="../media/image113.jpeg" /><Relationship Id="rId338" Type="http://schemas.openxmlformats.org/officeDocument/2006/relationships/hyperlink" Target="http://www.textile-city.ru/products/podushki/72.htm" TargetMode="External" /><Relationship Id="rId339" Type="http://schemas.openxmlformats.org/officeDocument/2006/relationships/hyperlink" Target="http://www.textile-city.ru/products/podushki/72.htm" TargetMode="External" /><Relationship Id="rId340" Type="http://schemas.openxmlformats.org/officeDocument/2006/relationships/image" Target="../media/image114.jpeg" /><Relationship Id="rId341" Type="http://schemas.openxmlformats.org/officeDocument/2006/relationships/hyperlink" Target="http://www.textile-city.ru/products/podushki/71.htm" TargetMode="External" /><Relationship Id="rId342" Type="http://schemas.openxmlformats.org/officeDocument/2006/relationships/hyperlink" Target="http://www.textile-city.ru/products/podushki/71.htm" TargetMode="External" /><Relationship Id="rId343" Type="http://schemas.openxmlformats.org/officeDocument/2006/relationships/image" Target="../media/image115.jpeg" /><Relationship Id="rId344" Type="http://schemas.openxmlformats.org/officeDocument/2006/relationships/hyperlink" Target="http://www.textile-city.ru/products/podushki/80.htm" TargetMode="External" /><Relationship Id="rId345" Type="http://schemas.openxmlformats.org/officeDocument/2006/relationships/hyperlink" Target="http://www.textile-city.ru/products/podushki/80.htm" TargetMode="External" /><Relationship Id="rId346" Type="http://schemas.openxmlformats.org/officeDocument/2006/relationships/image" Target="../media/image116.jpeg" /><Relationship Id="rId347" Type="http://schemas.openxmlformats.org/officeDocument/2006/relationships/hyperlink" Target="http://www.textile-city.ru/products/podushki/241.htm" TargetMode="External" /><Relationship Id="rId348" Type="http://schemas.openxmlformats.org/officeDocument/2006/relationships/hyperlink" Target="http://www.textile-city.ru/products/podushki/241.htm" TargetMode="External" /><Relationship Id="rId349" Type="http://schemas.openxmlformats.org/officeDocument/2006/relationships/image" Target="../media/image117.jpeg" /><Relationship Id="rId350" Type="http://schemas.openxmlformats.org/officeDocument/2006/relationships/hyperlink" Target="http://www.textile-city.ru/products/podushki/240.htm" TargetMode="External" /><Relationship Id="rId351" Type="http://schemas.openxmlformats.org/officeDocument/2006/relationships/hyperlink" Target="http://www.textile-city.ru/products/podushki/240.htm" TargetMode="External" /><Relationship Id="rId352" Type="http://schemas.openxmlformats.org/officeDocument/2006/relationships/image" Target="../media/image118.jpeg" /><Relationship Id="rId353" Type="http://schemas.openxmlformats.org/officeDocument/2006/relationships/hyperlink" Target="http://www.textile-city.ru/products/podushki/239.htm" TargetMode="External" /><Relationship Id="rId354" Type="http://schemas.openxmlformats.org/officeDocument/2006/relationships/hyperlink" Target="http://www.textile-city.ru/products/podushki/239.htm" TargetMode="External" /><Relationship Id="rId355" Type="http://schemas.openxmlformats.org/officeDocument/2006/relationships/image" Target="../media/image119.jpeg" /><Relationship Id="rId356" Type="http://schemas.openxmlformats.org/officeDocument/2006/relationships/hyperlink" Target="http://www.textile-city.ru/products/podushki/95.htm" TargetMode="External" /><Relationship Id="rId357" Type="http://schemas.openxmlformats.org/officeDocument/2006/relationships/hyperlink" Target="http://www.textile-city.ru/products/podushki/95.htm" TargetMode="External" /><Relationship Id="rId358" Type="http://schemas.openxmlformats.org/officeDocument/2006/relationships/image" Target="../media/image120.jpeg" /><Relationship Id="rId359" Type="http://schemas.openxmlformats.org/officeDocument/2006/relationships/hyperlink" Target="http://www.textile-city.ru/products/podushki/94.htm" TargetMode="External" /><Relationship Id="rId360" Type="http://schemas.openxmlformats.org/officeDocument/2006/relationships/hyperlink" Target="http://www.textile-city.ru/products/podushki/94.htm" TargetMode="External" /><Relationship Id="rId361" Type="http://schemas.openxmlformats.org/officeDocument/2006/relationships/image" Target="../media/image121.jpeg" /><Relationship Id="rId362" Type="http://schemas.openxmlformats.org/officeDocument/2006/relationships/hyperlink" Target="http://www.textile-city.ru/products/podushki/92.htm" TargetMode="External" /><Relationship Id="rId363" Type="http://schemas.openxmlformats.org/officeDocument/2006/relationships/hyperlink" Target="http://www.textile-city.ru/products/podushki/92.htm" TargetMode="External" /><Relationship Id="rId364" Type="http://schemas.openxmlformats.org/officeDocument/2006/relationships/image" Target="../media/image122.jpeg" /><Relationship Id="rId365" Type="http://schemas.openxmlformats.org/officeDocument/2006/relationships/hyperlink" Target="http://www.textile-city.ru/products/podushki/74.htm" TargetMode="External" /><Relationship Id="rId366" Type="http://schemas.openxmlformats.org/officeDocument/2006/relationships/hyperlink" Target="http://www.textile-city.ru/products/podushki/74.htm" TargetMode="External" /><Relationship Id="rId367" Type="http://schemas.openxmlformats.org/officeDocument/2006/relationships/image" Target="../media/image1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723900</xdr:colOff>
      <xdr:row>5</xdr:row>
      <xdr:rowOff>0</xdr:rowOff>
    </xdr:to>
    <xdr:pic>
      <xdr:nvPicPr>
        <xdr:cNvPr id="1" name="Picture 1" descr="http://www.textile-city.ru/img_catalog/0_dresses/platie-vecherne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6384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723900</xdr:colOff>
      <xdr:row>6</xdr:row>
      <xdr:rowOff>0</xdr:rowOff>
    </xdr:to>
    <xdr:pic>
      <xdr:nvPicPr>
        <xdr:cNvPr id="2" name="Picture 2" descr="http://www.textile-city.ru/img_catalog/0_dresses/platie-vechernee-4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0" y="37338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723900</xdr:colOff>
      <xdr:row>7</xdr:row>
      <xdr:rowOff>0</xdr:rowOff>
    </xdr:to>
    <xdr:pic>
      <xdr:nvPicPr>
        <xdr:cNvPr id="3" name="Picture 3" descr="http://www.textile-city.ru/img_catalog/0_domashnie-kostyumy/domashniy-kostyum-7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0" y="48291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723900</xdr:colOff>
      <xdr:row>8</xdr:row>
      <xdr:rowOff>0</xdr:rowOff>
    </xdr:to>
    <xdr:pic>
      <xdr:nvPicPr>
        <xdr:cNvPr id="4" name="Picture 4" descr="http://www.textile-city.ru/img_catalog/0_domashnie-kostyumy/domashniy-kostyum-jabo-13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0" y="59245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723900</xdr:colOff>
      <xdr:row>9</xdr:row>
      <xdr:rowOff>0</xdr:rowOff>
    </xdr:to>
    <xdr:pic>
      <xdr:nvPicPr>
        <xdr:cNvPr id="5" name="Picture 5" descr="http://www.textile-city.ru/img_catalog/0_domashnie-kostyumy/domashniy-kostyum-kenguru-10.jp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0" y="70199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723900</xdr:colOff>
      <xdr:row>10</xdr:row>
      <xdr:rowOff>0</xdr:rowOff>
    </xdr:to>
    <xdr:pic>
      <xdr:nvPicPr>
        <xdr:cNvPr id="6" name="Picture 6" descr="http://www.textile-city.ru/img_catalog/0_domashnie-kostyumy/domashniy-kostyum-kenguru-7.jpg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0" y="81153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723900</xdr:colOff>
      <xdr:row>11</xdr:row>
      <xdr:rowOff>0</xdr:rowOff>
    </xdr:to>
    <xdr:pic>
      <xdr:nvPicPr>
        <xdr:cNvPr id="7" name="Picture 7" descr="http://www.textile-city.ru/img_catalog/0_domashnie-kostyumy/domashniy-kostyum-kenguru-4.jpg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71500" y="92106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723900</xdr:colOff>
      <xdr:row>12</xdr:row>
      <xdr:rowOff>0</xdr:rowOff>
    </xdr:to>
    <xdr:pic>
      <xdr:nvPicPr>
        <xdr:cNvPr id="8" name="Picture 8" descr="http://www.textile-city.ru/img_catalog/0_domashnie-kostyumy/domashniy-kostyum-jabo-10.jpg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71500" y="103060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723900</xdr:colOff>
      <xdr:row>13</xdr:row>
      <xdr:rowOff>0</xdr:rowOff>
    </xdr:to>
    <xdr:pic>
      <xdr:nvPicPr>
        <xdr:cNvPr id="9" name="Picture 9" descr="http://www.textile-city.ru/img_catalog/0_domashnie-kostyumy/domashniy-kostyum-jabo-7.jpg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71500" y="114014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723900</xdr:colOff>
      <xdr:row>14</xdr:row>
      <xdr:rowOff>0</xdr:rowOff>
    </xdr:to>
    <xdr:pic>
      <xdr:nvPicPr>
        <xdr:cNvPr id="10" name="Picture 10" descr="http://www.textile-city.ru/img_catalog/0_domashnie-kostyumy/domashniy-kostyum-jabo-4.jpg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71500" y="124968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723900</xdr:colOff>
      <xdr:row>15</xdr:row>
      <xdr:rowOff>0</xdr:rowOff>
    </xdr:to>
    <xdr:pic>
      <xdr:nvPicPr>
        <xdr:cNvPr id="11" name="Picture 11" descr="http://www.textile-city.ru/img_catalog/0_domashnie-kostyumy/domashniy-kostyum-classic-2.jpg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1500" y="135921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723900</xdr:colOff>
      <xdr:row>16</xdr:row>
      <xdr:rowOff>0</xdr:rowOff>
    </xdr:to>
    <xdr:pic>
      <xdr:nvPicPr>
        <xdr:cNvPr id="12" name="Picture 12" descr="http://www.textile-city.ru/img_catalog/0_domashnie-kostyumy/domashniy-kostyum-classic-13.jpg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71500" y="146875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723900</xdr:colOff>
      <xdr:row>17</xdr:row>
      <xdr:rowOff>0</xdr:rowOff>
    </xdr:to>
    <xdr:pic>
      <xdr:nvPicPr>
        <xdr:cNvPr id="13" name="Picture 13" descr="http://www.textile-city.ru/img_catalog/0_domashnie-kostyumy/domashniy-kostyum-classic-10.jpg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71500" y="157829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723900</xdr:colOff>
      <xdr:row>18</xdr:row>
      <xdr:rowOff>0</xdr:rowOff>
    </xdr:to>
    <xdr:pic>
      <xdr:nvPicPr>
        <xdr:cNvPr id="14" name="Picture 14" descr="http://www.textile-city.ru/img_catalog/0_domashnie-kostyumy/domashniy-kostyum-classic-7.jpg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71500" y="168783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723900</xdr:colOff>
      <xdr:row>19</xdr:row>
      <xdr:rowOff>0</xdr:rowOff>
    </xdr:to>
    <xdr:pic>
      <xdr:nvPicPr>
        <xdr:cNvPr id="15" name="Picture 15" descr="http://www.textile-city.ru/img_catalog/0_domashnie-kostyumy/domashniy-kostyum-classic-4.jpg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71500" y="179736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723900</xdr:colOff>
      <xdr:row>20</xdr:row>
      <xdr:rowOff>0</xdr:rowOff>
    </xdr:to>
    <xdr:pic>
      <xdr:nvPicPr>
        <xdr:cNvPr id="16" name="Picture 16" descr="http://www.textile-city.ru/img_catalog/0_domashnie-kostyumy/katya-4.jpg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71500" y="190690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723900</xdr:colOff>
      <xdr:row>21</xdr:row>
      <xdr:rowOff>0</xdr:rowOff>
    </xdr:to>
    <xdr:pic>
      <xdr:nvPicPr>
        <xdr:cNvPr id="17" name="Picture 17" descr="http://www.textile-city.ru/img_catalog/0_domashnie-kostyumy/adel-2.jpg">
          <a:hlinkClick r:id="rId51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71500" y="201644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723900</xdr:colOff>
      <xdr:row>22</xdr:row>
      <xdr:rowOff>0</xdr:rowOff>
    </xdr:to>
    <xdr:pic>
      <xdr:nvPicPr>
        <xdr:cNvPr id="18" name="Picture 18" descr="http://www.textile-city.ru/img_catalog/0_domashnie-kostyumy/dom_kostym-2.jpg">
          <a:hlinkClick r:id="rId54"/>
        </xdr:cNvPr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71500" y="212598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723900</xdr:colOff>
      <xdr:row>23</xdr:row>
      <xdr:rowOff>0</xdr:rowOff>
    </xdr:to>
    <xdr:pic>
      <xdr:nvPicPr>
        <xdr:cNvPr id="19" name="Picture 19" descr="http://www.textile-city.ru/img_catalog/0_domashnie-kostyumy/domashniy-kostyum-leopard-1.jpg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71500" y="223551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723900</xdr:colOff>
      <xdr:row>24</xdr:row>
      <xdr:rowOff>0</xdr:rowOff>
    </xdr:to>
    <xdr:pic>
      <xdr:nvPicPr>
        <xdr:cNvPr id="20" name="Picture 20" descr="http://www.textile-city.ru/img_catalog/0_domashnie-kostyumy/domashniy-kostyum-kenguru-1.jpg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71500" y="234505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723900</xdr:colOff>
      <xdr:row>25</xdr:row>
      <xdr:rowOff>0</xdr:rowOff>
    </xdr:to>
    <xdr:pic>
      <xdr:nvPicPr>
        <xdr:cNvPr id="21" name="Picture 21" descr="http://www.textile-city.ru/img_catalog/0_domashnie-kostyumy/domashniy-kostyum-jabo-1.jpg">
          <a:hlinkClick r:id="rId63"/>
        </xdr:cNvPr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71500" y="245459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723900</xdr:colOff>
      <xdr:row>26</xdr:row>
      <xdr:rowOff>0</xdr:rowOff>
    </xdr:to>
    <xdr:pic>
      <xdr:nvPicPr>
        <xdr:cNvPr id="22" name="Picture 22" descr="http://www.textile-city.ru/img_catalog/0_domashnie-kostyumy/domashniy-kostyum-classic-1.jpg">
          <a:hlinkClick r:id="rId66"/>
        </xdr:cNvPr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71500" y="256413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723900</xdr:colOff>
      <xdr:row>27</xdr:row>
      <xdr:rowOff>0</xdr:rowOff>
    </xdr:to>
    <xdr:pic>
      <xdr:nvPicPr>
        <xdr:cNvPr id="23" name="Picture 23" descr="http://www.textile-city.ru/img_catalog/0_domashnie-kostyumy/domashniy-kostyum-15.jpg">
          <a:hlinkClick r:id="rId69"/>
        </xdr:cNvPr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71500" y="267366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723900</xdr:colOff>
      <xdr:row>28</xdr:row>
      <xdr:rowOff>0</xdr:rowOff>
    </xdr:to>
    <xdr:pic>
      <xdr:nvPicPr>
        <xdr:cNvPr id="24" name="Picture 24" descr="http://www.textile-city.ru/img_catalog/0_domashnie-kostyumy/domashniy-kostyum-12.jpg">
          <a:hlinkClick r:id="rId72"/>
        </xdr:cNvPr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71500" y="278320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723900</xdr:colOff>
      <xdr:row>29</xdr:row>
      <xdr:rowOff>0</xdr:rowOff>
    </xdr:to>
    <xdr:pic>
      <xdr:nvPicPr>
        <xdr:cNvPr id="25" name="Picture 25" descr="http://www.textile-city.ru/img_catalog/0_domashnie-kostyumy/domashniy-kostyum-4.jpg">
          <a:hlinkClick r:id="rId75"/>
        </xdr:cNvPr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71500" y="289274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723900</xdr:colOff>
      <xdr:row>30</xdr:row>
      <xdr:rowOff>0</xdr:rowOff>
    </xdr:to>
    <xdr:pic>
      <xdr:nvPicPr>
        <xdr:cNvPr id="26" name="Picture 26" descr="http://www.textile-city.ru/img_catalog/0_domashnie-kostyumy/domashniy-kostyum-1.jpg">
          <a:hlinkClick r:id="rId78"/>
        </xdr:cNvPr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71500" y="300228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723900</xdr:colOff>
      <xdr:row>31</xdr:row>
      <xdr:rowOff>0</xdr:rowOff>
    </xdr:to>
    <xdr:pic>
      <xdr:nvPicPr>
        <xdr:cNvPr id="27" name="Picture 27" descr="http://www.textile-city.ru/img_catalog/0_domashnie-kostyumy/tunika-i-bridji.jpg">
          <a:hlinkClick r:id="rId81"/>
        </xdr:cNvPr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71500" y="311181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723900</xdr:colOff>
      <xdr:row>32</xdr:row>
      <xdr:rowOff>0</xdr:rowOff>
    </xdr:to>
    <xdr:pic>
      <xdr:nvPicPr>
        <xdr:cNvPr id="28" name="Picture 28" descr="http://www.textile-city.ru/img_catalog/0_dlya-bani-i-sauny/komplekt-bannyy-spa-12.jpg">
          <a:hlinkClick r:id="rId84"/>
        </xdr:cNvPr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71500" y="322135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723900</xdr:colOff>
      <xdr:row>33</xdr:row>
      <xdr:rowOff>0</xdr:rowOff>
    </xdr:to>
    <xdr:pic>
      <xdr:nvPicPr>
        <xdr:cNvPr id="29" name="Picture 29" descr="http://www.textile-city.ru/img_catalog/0_dlya-bani-i-sauny/komplekt-bannyy-spa-4.jpg">
          <a:hlinkClick r:id="rId87"/>
        </xdr:cNvPr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71500" y="333089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723900</xdr:colOff>
      <xdr:row>34</xdr:row>
      <xdr:rowOff>0</xdr:rowOff>
    </xdr:to>
    <xdr:pic>
      <xdr:nvPicPr>
        <xdr:cNvPr id="30" name="Picture 30" descr="http://www.textile-city.ru/img_catalog/0_dlya-bani-i-sauny/komplekt-bannyy-spa-8.jpg">
          <a:hlinkClick r:id="rId90"/>
        </xdr:cNvPr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71500" y="344043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723900</xdr:colOff>
      <xdr:row>35</xdr:row>
      <xdr:rowOff>0</xdr:rowOff>
    </xdr:to>
    <xdr:pic>
      <xdr:nvPicPr>
        <xdr:cNvPr id="31" name="Picture 31" descr="http://www.textile-city.ru/img_catalog/0_dlya-bani-i-sauny/komplekt-bannyy-spa-16.jpg">
          <a:hlinkClick r:id="rId93"/>
        </xdr:cNvPr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71500" y="354996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723900</xdr:colOff>
      <xdr:row>36</xdr:row>
      <xdr:rowOff>0</xdr:rowOff>
    </xdr:to>
    <xdr:pic>
      <xdr:nvPicPr>
        <xdr:cNvPr id="32" name="Picture 32" descr="http://www.textile-city.ru/img_catalog/0_dlya-bani-i-sauny/komplekt-bannyy-spa-20.jpg">
          <a:hlinkClick r:id="rId96"/>
        </xdr:cNvPr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71500" y="365950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723900</xdr:colOff>
      <xdr:row>37</xdr:row>
      <xdr:rowOff>0</xdr:rowOff>
    </xdr:to>
    <xdr:pic>
      <xdr:nvPicPr>
        <xdr:cNvPr id="33" name="Picture 33" descr="http://www.textile-city.ru/img_catalog/0_dlya-bani-i-sauny/sauna-jenskaya-27.jpg">
          <a:hlinkClick r:id="rId99"/>
        </xdr:cNvPr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571500" y="376904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723900</xdr:colOff>
      <xdr:row>38</xdr:row>
      <xdr:rowOff>0</xdr:rowOff>
    </xdr:to>
    <xdr:pic>
      <xdr:nvPicPr>
        <xdr:cNvPr id="34" name="Picture 34" descr="http://www.textile-city.ru/img_catalog/0_dlya-bani-i-sauny/sauna-jenskaya-20.jpg">
          <a:hlinkClick r:id="rId102"/>
        </xdr:cNvPr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571500" y="387858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723900</xdr:colOff>
      <xdr:row>39</xdr:row>
      <xdr:rowOff>0</xdr:rowOff>
    </xdr:to>
    <xdr:pic>
      <xdr:nvPicPr>
        <xdr:cNvPr id="35" name="Picture 35" descr="http://www.textile-city.ru/img_catalog/0_dlya-bani-i-sauny/sauna-jenskaya-13.jpg">
          <a:hlinkClick r:id="rId105"/>
        </xdr:cNvPr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571500" y="398811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723900</xdr:colOff>
      <xdr:row>40</xdr:row>
      <xdr:rowOff>0</xdr:rowOff>
    </xdr:to>
    <xdr:pic>
      <xdr:nvPicPr>
        <xdr:cNvPr id="36" name="Picture 36" descr="http://www.textile-city.ru/img_catalog/0_dlya-bani-i-sauny/sauna-jenskaya-5.jpg">
          <a:hlinkClick r:id="rId108"/>
        </xdr:cNvPr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571500" y="409765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723900</xdr:colOff>
      <xdr:row>41</xdr:row>
      <xdr:rowOff>0</xdr:rowOff>
    </xdr:to>
    <xdr:pic>
      <xdr:nvPicPr>
        <xdr:cNvPr id="37" name="Picture 37" descr="http://www.textile-city.ru/img_catalog/0_dlya-bani-i-sauny/sauna-jenskaya-35.jpg">
          <a:hlinkClick r:id="rId111"/>
        </xdr:cNvPr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571500" y="420719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723900</xdr:colOff>
      <xdr:row>42</xdr:row>
      <xdr:rowOff>0</xdr:rowOff>
    </xdr:to>
    <xdr:pic>
      <xdr:nvPicPr>
        <xdr:cNvPr id="38" name="Picture 38" descr="http://www.textile-city.ru/img_catalog/0_dlya-bani-i-sauny/kostyum-dlya-bani-i-sayny-1.jpg">
          <a:hlinkClick r:id="rId114"/>
        </xdr:cNvPr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571500" y="431673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723900</xdr:colOff>
      <xdr:row>43</xdr:row>
      <xdr:rowOff>0</xdr:rowOff>
    </xdr:to>
    <xdr:pic>
      <xdr:nvPicPr>
        <xdr:cNvPr id="39" name="Picture 39" descr="http://www.textile-city.ru/img_catalog/0_dlya-bani-i-sauny/kostyum-dlya-bani-i-sayny-3.jpg">
          <a:hlinkClick r:id="rId117"/>
        </xdr:cNvPr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571500" y="442626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723900</xdr:colOff>
      <xdr:row>44</xdr:row>
      <xdr:rowOff>0</xdr:rowOff>
    </xdr:to>
    <xdr:pic>
      <xdr:nvPicPr>
        <xdr:cNvPr id="40" name="Picture 40" descr="http://www.textile-city.ru/img_catalog/0_meh/mehovaya-jiletka-1.jpg">
          <a:hlinkClick r:id="rId120"/>
        </xdr:cNvPr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571500" y="453580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723900</xdr:colOff>
      <xdr:row>45</xdr:row>
      <xdr:rowOff>0</xdr:rowOff>
    </xdr:to>
    <xdr:pic>
      <xdr:nvPicPr>
        <xdr:cNvPr id="41" name="Picture 41" descr="http://www.textile-city.ru/img_catalog/0_pijama/01.jpg">
          <a:hlinkClick r:id="rId123"/>
        </xdr:cNvPr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571500" y="464534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723900</xdr:colOff>
      <xdr:row>46</xdr:row>
      <xdr:rowOff>0</xdr:rowOff>
    </xdr:to>
    <xdr:pic>
      <xdr:nvPicPr>
        <xdr:cNvPr id="42" name="Picture 42" descr="http://www.textile-city.ru/img_catalog/0_pijama/jenskaya-pijama-1.jpg">
          <a:hlinkClick r:id="rId126"/>
        </xdr:cNvPr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571500" y="475488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723900</xdr:colOff>
      <xdr:row>47</xdr:row>
      <xdr:rowOff>0</xdr:rowOff>
    </xdr:to>
    <xdr:pic>
      <xdr:nvPicPr>
        <xdr:cNvPr id="43" name="Picture 43" descr="http://www.textile-city.ru/img_catalog/0_pijama/10.jpg">
          <a:hlinkClick r:id="rId129"/>
        </xdr:cNvPr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571500" y="486441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723900</xdr:colOff>
      <xdr:row>48</xdr:row>
      <xdr:rowOff>0</xdr:rowOff>
    </xdr:to>
    <xdr:pic>
      <xdr:nvPicPr>
        <xdr:cNvPr id="44" name="Picture 44" descr="http://www.textile-city.ru/img_catalog/0_halaty/jenskiy-halat-34.jpg">
          <a:hlinkClick r:id="rId132"/>
        </xdr:cNvPr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571500" y="497395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723900</xdr:colOff>
      <xdr:row>49</xdr:row>
      <xdr:rowOff>0</xdr:rowOff>
    </xdr:to>
    <xdr:pic>
      <xdr:nvPicPr>
        <xdr:cNvPr id="45" name="Picture 45" descr="http://www.textile-city.ru/img_catalog/0_halaty/jenskiy-halat-31.jpg">
          <a:hlinkClick r:id="rId135"/>
        </xdr:cNvPr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571500" y="508349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723900</xdr:colOff>
      <xdr:row>50</xdr:row>
      <xdr:rowOff>0</xdr:rowOff>
    </xdr:to>
    <xdr:pic>
      <xdr:nvPicPr>
        <xdr:cNvPr id="46" name="Picture 46" descr="http://www.textile-city.ru/img_catalog/0_halaty/jenskiy-halat-28.jpg">
          <a:hlinkClick r:id="rId138"/>
        </xdr:cNvPr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571500" y="519303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723900</xdr:colOff>
      <xdr:row>51</xdr:row>
      <xdr:rowOff>0</xdr:rowOff>
    </xdr:to>
    <xdr:pic>
      <xdr:nvPicPr>
        <xdr:cNvPr id="47" name="Picture 47" descr="http://www.textile-city.ru/img_catalog/0_halaty/jenskiy-halat-24.jpg">
          <a:hlinkClick r:id="rId141"/>
        </xdr:cNvPr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571500" y="530256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723900</xdr:colOff>
      <xdr:row>52</xdr:row>
      <xdr:rowOff>0</xdr:rowOff>
    </xdr:to>
    <xdr:pic>
      <xdr:nvPicPr>
        <xdr:cNvPr id="48" name="Picture 48" descr="http://www.textile-city.ru/img_catalog/0_halaty/jenskiy-halat-9.jpg">
          <a:hlinkClick r:id="rId144"/>
        </xdr:cNvPr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571500" y="541210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723900</xdr:colOff>
      <xdr:row>53</xdr:row>
      <xdr:rowOff>0</xdr:rowOff>
    </xdr:to>
    <xdr:pic>
      <xdr:nvPicPr>
        <xdr:cNvPr id="49" name="Picture 49" descr="http://www.textile-city.ru/img_catalog/0_halaty/jenskiy-halat-12.jpg">
          <a:hlinkClick r:id="rId147"/>
        </xdr:cNvPr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571500" y="552164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723900</xdr:colOff>
      <xdr:row>54</xdr:row>
      <xdr:rowOff>0</xdr:rowOff>
    </xdr:to>
    <xdr:pic>
      <xdr:nvPicPr>
        <xdr:cNvPr id="50" name="Picture 50" descr="http://www.textile-city.ru/img_catalog/0_halaty/halat-jenskiy-92.jpg">
          <a:hlinkClick r:id="rId150"/>
        </xdr:cNvPr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571500" y="563118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723900</xdr:colOff>
      <xdr:row>55</xdr:row>
      <xdr:rowOff>0</xdr:rowOff>
    </xdr:to>
    <xdr:pic>
      <xdr:nvPicPr>
        <xdr:cNvPr id="51" name="Picture 51" descr="http://www.textile-city.ru/img_catalog/0_halaty/halat-jenskiy-71.jpg">
          <a:hlinkClick r:id="rId153"/>
        </xdr:cNvPr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571500" y="574071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723900</xdr:colOff>
      <xdr:row>56</xdr:row>
      <xdr:rowOff>0</xdr:rowOff>
    </xdr:to>
    <xdr:pic>
      <xdr:nvPicPr>
        <xdr:cNvPr id="52" name="Picture 52" descr="http://www.textile-city.ru/img_catalog/0_halaty/halat-jenskiy-62.jpg">
          <a:hlinkClick r:id="rId156"/>
        </xdr:cNvPr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571500" y="585025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723900</xdr:colOff>
      <xdr:row>57</xdr:row>
      <xdr:rowOff>0</xdr:rowOff>
    </xdr:to>
    <xdr:pic>
      <xdr:nvPicPr>
        <xdr:cNvPr id="53" name="Picture 53" descr="http://www.textile-city.ru/img_catalog/0_halaty/halat-jenskiy-66.jpg">
          <a:hlinkClick r:id="rId159"/>
        </xdr:cNvPr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571500" y="595979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723900</xdr:colOff>
      <xdr:row>58</xdr:row>
      <xdr:rowOff>0</xdr:rowOff>
    </xdr:to>
    <xdr:pic>
      <xdr:nvPicPr>
        <xdr:cNvPr id="54" name="Picture 54" descr="http://www.textile-city.ru/img_catalog/0_halaty/halat-maxroviy-2.jpg">
          <a:hlinkClick r:id="rId162"/>
        </xdr:cNvPr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571500" y="606933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723900</xdr:colOff>
      <xdr:row>59</xdr:row>
      <xdr:rowOff>0</xdr:rowOff>
    </xdr:to>
    <xdr:pic>
      <xdr:nvPicPr>
        <xdr:cNvPr id="55" name="Picture 55" descr="http://www.textile-city.ru/img_catalog/0_halaty/halat-maxroviy-23.jpg">
          <a:hlinkClick r:id="rId165"/>
        </xdr:cNvPr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571500" y="617886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723900</xdr:colOff>
      <xdr:row>60</xdr:row>
      <xdr:rowOff>0</xdr:rowOff>
    </xdr:to>
    <xdr:pic>
      <xdr:nvPicPr>
        <xdr:cNvPr id="56" name="Picture 56" descr="http://www.textile-city.ru/img_catalog/0_halaty/halat-maxroviy-18.jpg">
          <a:hlinkClick r:id="rId168"/>
        </xdr:cNvPr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571500" y="628840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723900</xdr:colOff>
      <xdr:row>61</xdr:row>
      <xdr:rowOff>0</xdr:rowOff>
    </xdr:to>
    <xdr:pic>
      <xdr:nvPicPr>
        <xdr:cNvPr id="57" name="Picture 57" descr="http://www.textile-city.ru/img_catalog/0_halaty/halat-maxroviy-33.jpg">
          <a:hlinkClick r:id="rId171"/>
        </xdr:cNvPr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571500" y="639794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723900</xdr:colOff>
      <xdr:row>62</xdr:row>
      <xdr:rowOff>0</xdr:rowOff>
    </xdr:to>
    <xdr:pic>
      <xdr:nvPicPr>
        <xdr:cNvPr id="58" name="Picture 58" descr="http://www.textile-city.ru/img_catalog/0_halaty/halat-maxroviy-28.jpg">
          <a:hlinkClick r:id="rId174"/>
        </xdr:cNvPr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571500" y="650748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723900</xdr:colOff>
      <xdr:row>63</xdr:row>
      <xdr:rowOff>0</xdr:rowOff>
    </xdr:to>
    <xdr:pic>
      <xdr:nvPicPr>
        <xdr:cNvPr id="59" name="Picture 59" descr="http://www.textile-city.ru/img_catalog/0_halaty/halat-maxroviy-8.jpg">
          <a:hlinkClick r:id="rId177"/>
        </xdr:cNvPr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571500" y="661701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723900</xdr:colOff>
      <xdr:row>64</xdr:row>
      <xdr:rowOff>0</xdr:rowOff>
    </xdr:to>
    <xdr:pic>
      <xdr:nvPicPr>
        <xdr:cNvPr id="60" name="Picture 60" descr="http://www.textile-city.ru/img_catalog/0_halaty/halat-maxroviy-13.jpg">
          <a:hlinkClick r:id="rId180"/>
        </xdr:cNvPr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571500" y="672655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723900</xdr:colOff>
      <xdr:row>65</xdr:row>
      <xdr:rowOff>0</xdr:rowOff>
    </xdr:to>
    <xdr:pic>
      <xdr:nvPicPr>
        <xdr:cNvPr id="61" name="Picture 61" descr="http://www.textile-city.ru/img_catalog/0_halaty/halat-jenskiy-55.jpg">
          <a:hlinkClick r:id="rId183"/>
        </xdr:cNvPr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571500" y="683609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723900</xdr:colOff>
      <xdr:row>66</xdr:row>
      <xdr:rowOff>0</xdr:rowOff>
    </xdr:to>
    <xdr:pic>
      <xdr:nvPicPr>
        <xdr:cNvPr id="62" name="Picture 62" descr="http://www.textile-city.ru/img_catalog/0_halaty/halat-maxra-29.jpg">
          <a:hlinkClick r:id="rId186"/>
        </xdr:cNvPr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571500" y="694563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723900</xdr:colOff>
      <xdr:row>67</xdr:row>
      <xdr:rowOff>0</xdr:rowOff>
    </xdr:to>
    <xdr:pic>
      <xdr:nvPicPr>
        <xdr:cNvPr id="63" name="Picture 63" descr="http://www.textile-city.ru/img_catalog/0_halaty/halat-maxra-20.jpg">
          <a:hlinkClick r:id="rId189"/>
        </xdr:cNvPr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571500" y="705516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723900</xdr:colOff>
      <xdr:row>68</xdr:row>
      <xdr:rowOff>0</xdr:rowOff>
    </xdr:to>
    <xdr:pic>
      <xdr:nvPicPr>
        <xdr:cNvPr id="64" name="Picture 64" descr="http://www.textile-city.ru/img_catalog/0_halaty/halat-maxra-2.jpg">
          <a:hlinkClick r:id="rId192"/>
        </xdr:cNvPr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571500" y="716470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723900</xdr:colOff>
      <xdr:row>69</xdr:row>
      <xdr:rowOff>0</xdr:rowOff>
    </xdr:to>
    <xdr:pic>
      <xdr:nvPicPr>
        <xdr:cNvPr id="65" name="Picture 65" descr="http://www.textile-city.ru/img_catalog/0_halaty/halat-dom-11.jpg">
          <a:hlinkClick r:id="rId195"/>
        </xdr:cNvPr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571500" y="727424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723900</xdr:colOff>
      <xdr:row>70</xdr:row>
      <xdr:rowOff>0</xdr:rowOff>
    </xdr:to>
    <xdr:pic>
      <xdr:nvPicPr>
        <xdr:cNvPr id="66" name="Picture 66" descr="http://www.textile-city.ru/img_catalog/0_halaty/halat-velsoft-3.jpg">
          <a:hlinkClick r:id="rId198"/>
        </xdr:cNvPr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571500" y="738378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723900</xdr:colOff>
      <xdr:row>71</xdr:row>
      <xdr:rowOff>0</xdr:rowOff>
    </xdr:to>
    <xdr:pic>
      <xdr:nvPicPr>
        <xdr:cNvPr id="67" name="Picture 67" descr="http://www.textile-city.ru/img_catalog/0_halaty/halat-jenskiy-97.jpg">
          <a:hlinkClick r:id="rId201"/>
        </xdr:cNvPr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571500" y="749331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723900</xdr:colOff>
      <xdr:row>72</xdr:row>
      <xdr:rowOff>0</xdr:rowOff>
    </xdr:to>
    <xdr:pic>
      <xdr:nvPicPr>
        <xdr:cNvPr id="68" name="Picture 68" descr="http://www.textile-city.ru/img_catalog/0_halaty/halat-jenskiy-84.jpg">
          <a:hlinkClick r:id="rId204"/>
        </xdr:cNvPr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571500" y="760285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723900</xdr:colOff>
      <xdr:row>73</xdr:row>
      <xdr:rowOff>0</xdr:rowOff>
    </xdr:to>
    <xdr:pic>
      <xdr:nvPicPr>
        <xdr:cNvPr id="69" name="Picture 69" descr="http://www.textile-city.ru/img_catalog/0_halaty/halat-jenskiy-80.jpg">
          <a:hlinkClick r:id="rId207"/>
        </xdr:cNvPr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571500" y="771239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723900</xdr:colOff>
      <xdr:row>74</xdr:row>
      <xdr:rowOff>0</xdr:rowOff>
    </xdr:to>
    <xdr:pic>
      <xdr:nvPicPr>
        <xdr:cNvPr id="70" name="Picture 70" descr="http://www.textile-city.ru/img_catalog/0_halaty/halat-jenskiy-74.jpg">
          <a:hlinkClick r:id="rId210"/>
        </xdr:cNvPr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571500" y="782193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723900</xdr:colOff>
      <xdr:row>75</xdr:row>
      <xdr:rowOff>0</xdr:rowOff>
    </xdr:to>
    <xdr:pic>
      <xdr:nvPicPr>
        <xdr:cNvPr id="71" name="Picture 71" descr="http://www.textile-city.ru/img_catalog/0_halaty/halat-jenskiy-45.jpg">
          <a:hlinkClick r:id="rId213"/>
        </xdr:cNvPr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571500" y="793146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723900</xdr:colOff>
      <xdr:row>76</xdr:row>
      <xdr:rowOff>0</xdr:rowOff>
    </xdr:to>
    <xdr:pic>
      <xdr:nvPicPr>
        <xdr:cNvPr id="72" name="Picture 72" descr="http://www.textile-city.ru/img_catalog/0_halaty/halat-dom-2.jpg">
          <a:hlinkClick r:id="rId216"/>
        </xdr:cNvPr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571500" y="804100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723900</xdr:colOff>
      <xdr:row>77</xdr:row>
      <xdr:rowOff>0</xdr:rowOff>
    </xdr:to>
    <xdr:pic>
      <xdr:nvPicPr>
        <xdr:cNvPr id="73" name="Picture 73" descr="http://www.textile-city.ru/img_catalog/0_halaty/halat-jenskiy-29.jpg">
          <a:hlinkClick r:id="rId219"/>
        </xdr:cNvPr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571500" y="815054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723900</xdr:colOff>
      <xdr:row>78</xdr:row>
      <xdr:rowOff>0</xdr:rowOff>
    </xdr:to>
    <xdr:pic>
      <xdr:nvPicPr>
        <xdr:cNvPr id="74" name="Picture 74" descr="http://www.textile-city.ru/img_catalog/0_halaty/halat-dom-6.jpg">
          <a:hlinkClick r:id="rId222"/>
        </xdr:cNvPr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571500" y="826008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723900</xdr:colOff>
      <xdr:row>79</xdr:row>
      <xdr:rowOff>0</xdr:rowOff>
    </xdr:to>
    <xdr:pic>
      <xdr:nvPicPr>
        <xdr:cNvPr id="75" name="Picture 75" descr="http://www.textile-city.ru/img_catalog/0_halaty/jenskiy-halat-21.jpg">
          <a:hlinkClick r:id="rId225"/>
        </xdr:cNvPr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571500" y="836961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723900</xdr:colOff>
      <xdr:row>80</xdr:row>
      <xdr:rowOff>0</xdr:rowOff>
    </xdr:to>
    <xdr:pic>
      <xdr:nvPicPr>
        <xdr:cNvPr id="76" name="Picture 76" descr="http://www.textile-city.ru/img_catalog/0_halaty/jenskiy-halat-17.jpg">
          <a:hlinkClick r:id="rId228"/>
        </xdr:cNvPr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571500" y="847915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723900</xdr:colOff>
      <xdr:row>81</xdr:row>
      <xdr:rowOff>0</xdr:rowOff>
    </xdr:to>
    <xdr:pic>
      <xdr:nvPicPr>
        <xdr:cNvPr id="77" name="Picture 77" descr="http://www.textile-city.ru/img_catalog/0_halaty/jenskiy-halat-15.jpg">
          <a:hlinkClick r:id="rId231"/>
        </xdr:cNvPr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571500" y="858869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723900</xdr:colOff>
      <xdr:row>82</xdr:row>
      <xdr:rowOff>0</xdr:rowOff>
    </xdr:to>
    <xdr:pic>
      <xdr:nvPicPr>
        <xdr:cNvPr id="78" name="Picture 78" descr="http://www.textile-city.ru/img_catalog/0_halaty/jenskiy-halat-8.jpg%20%20">
          <a:hlinkClick r:id="rId234"/>
        </xdr:cNvPr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571500" y="869823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723900</xdr:colOff>
      <xdr:row>83</xdr:row>
      <xdr:rowOff>0</xdr:rowOff>
    </xdr:to>
    <xdr:pic>
      <xdr:nvPicPr>
        <xdr:cNvPr id="79" name="Picture 79" descr="http://www.textile-city.ru/img_catalog/0_halaty/jenskiy-halat-4.jpg">
          <a:hlinkClick r:id="rId237"/>
        </xdr:cNvPr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571500" y="880776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723900</xdr:colOff>
      <xdr:row>84</xdr:row>
      <xdr:rowOff>0</xdr:rowOff>
    </xdr:to>
    <xdr:pic>
      <xdr:nvPicPr>
        <xdr:cNvPr id="80" name="Picture 80" descr="http://www.textile-city.ru/img_catalog/0_nochnye-sorochki/nochnaya-sorochka-20.jpg">
          <a:hlinkClick r:id="rId240"/>
        </xdr:cNvPr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571500" y="891730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723900</xdr:colOff>
      <xdr:row>85</xdr:row>
      <xdr:rowOff>0</xdr:rowOff>
    </xdr:to>
    <xdr:pic>
      <xdr:nvPicPr>
        <xdr:cNvPr id="81" name="Picture 81" descr="http://www.textile-city.ru/img_catalog/0_nochnye-sorochki/nochnaya-sorochka-5.jpg">
          <a:hlinkClick r:id="rId243"/>
        </xdr:cNvPr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571500" y="902684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723900</xdr:colOff>
      <xdr:row>86</xdr:row>
      <xdr:rowOff>0</xdr:rowOff>
    </xdr:to>
    <xdr:pic>
      <xdr:nvPicPr>
        <xdr:cNvPr id="82" name="Picture 82" descr="http://www.textile-city.ru/img_catalog/0_nochnye-sorochki/nochnaya-sorochka-32.jpg">
          <a:hlinkClick r:id="rId246"/>
        </xdr:cNvPr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571500" y="913638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723900</xdr:colOff>
      <xdr:row>87</xdr:row>
      <xdr:rowOff>0</xdr:rowOff>
    </xdr:to>
    <xdr:pic>
      <xdr:nvPicPr>
        <xdr:cNvPr id="83" name="Picture 83" descr="http://www.textile-city.ru/img_catalog/0_nochnye-sorochki/01.jpg">
          <a:hlinkClick r:id="rId249"/>
        </xdr:cNvPr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571500" y="924591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723900</xdr:colOff>
      <xdr:row>88</xdr:row>
      <xdr:rowOff>0</xdr:rowOff>
    </xdr:to>
    <xdr:pic>
      <xdr:nvPicPr>
        <xdr:cNvPr id="84" name="Picture 84" descr="http://www.textile-city.ru/img_catalog/0_nochnye-sorochki/nochnaya-sorochka-15.jpg">
          <a:hlinkClick r:id="rId252"/>
        </xdr:cNvPr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571500" y="935545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723900</xdr:colOff>
      <xdr:row>89</xdr:row>
      <xdr:rowOff>0</xdr:rowOff>
    </xdr:to>
    <xdr:pic>
      <xdr:nvPicPr>
        <xdr:cNvPr id="85" name="Picture 85" descr="http://www.textile-city.ru/img_catalog/0_nochnye-sorochki/nochnaya-sorochka-12.jpg">
          <a:hlinkClick r:id="rId255"/>
        </xdr:cNvPr>
        <xdr:cNvPicPr preferRelativeResize="1">
          <a:picLocks noChangeAspect="1"/>
        </xdr:cNvPicPr>
      </xdr:nvPicPr>
      <xdr:blipFill>
        <a:blip r:embed="rId253"/>
        <a:stretch>
          <a:fillRect/>
        </a:stretch>
      </xdr:blipFill>
      <xdr:spPr>
        <a:xfrm>
          <a:off x="571500" y="946499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723900</xdr:colOff>
      <xdr:row>90</xdr:row>
      <xdr:rowOff>0</xdr:rowOff>
    </xdr:to>
    <xdr:pic>
      <xdr:nvPicPr>
        <xdr:cNvPr id="86" name="Picture 86" descr="http://www.textile-city.ru/img_catalog/0_nochnye-sorochki/nochnaya-sorochka-9.jpg">
          <a:hlinkClick r:id="rId258"/>
        </xdr:cNvPr>
        <xdr:cNvPicPr preferRelativeResize="1">
          <a:picLocks noChangeAspect="1"/>
        </xdr:cNvPicPr>
      </xdr:nvPicPr>
      <xdr:blipFill>
        <a:blip r:embed="rId256"/>
        <a:stretch>
          <a:fillRect/>
        </a:stretch>
      </xdr:blipFill>
      <xdr:spPr>
        <a:xfrm>
          <a:off x="571500" y="957453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723900</xdr:colOff>
      <xdr:row>91</xdr:row>
      <xdr:rowOff>0</xdr:rowOff>
    </xdr:to>
    <xdr:pic>
      <xdr:nvPicPr>
        <xdr:cNvPr id="87" name="Picture 87" descr="http://www.textile-city.ru/img_catalog/0_nochnye-sorochki/nochnaya-sorochka-108.jpg">
          <a:hlinkClick r:id="rId261"/>
        </xdr:cNvPr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571500" y="968406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723900</xdr:colOff>
      <xdr:row>92</xdr:row>
      <xdr:rowOff>0</xdr:rowOff>
    </xdr:to>
    <xdr:pic>
      <xdr:nvPicPr>
        <xdr:cNvPr id="88" name="Picture 88" descr="http://www.textile-city.ru/img_catalog/0_nochnye-sorochki/nochnaya-sorochka-102.jpg">
          <a:hlinkClick r:id="rId264"/>
        </xdr:cNvPr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571500" y="979360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723900</xdr:colOff>
      <xdr:row>93</xdr:row>
      <xdr:rowOff>0</xdr:rowOff>
    </xdr:to>
    <xdr:pic>
      <xdr:nvPicPr>
        <xdr:cNvPr id="89" name="Picture 89" descr="http://www.textile-city.ru/img_catalog/0_nochnye-sorochki/80.jpg">
          <a:hlinkClick r:id="rId267"/>
        </xdr:cNvPr>
        <xdr:cNvPicPr preferRelativeResize="1">
          <a:picLocks noChangeAspect="1"/>
        </xdr:cNvPicPr>
      </xdr:nvPicPr>
      <xdr:blipFill>
        <a:blip r:embed="rId265"/>
        <a:stretch>
          <a:fillRect/>
        </a:stretch>
      </xdr:blipFill>
      <xdr:spPr>
        <a:xfrm>
          <a:off x="571500" y="990314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723900</xdr:colOff>
      <xdr:row>94</xdr:row>
      <xdr:rowOff>0</xdr:rowOff>
    </xdr:to>
    <xdr:pic>
      <xdr:nvPicPr>
        <xdr:cNvPr id="90" name="Picture 90" descr="http://www.textile-city.ru/img_catalog/0_nochnye-sorochki/70.jpg">
          <a:hlinkClick r:id="rId270"/>
        </xdr:cNvPr>
        <xdr:cNvPicPr preferRelativeResize="1">
          <a:picLocks noChangeAspect="1"/>
        </xdr:cNvPicPr>
      </xdr:nvPicPr>
      <xdr:blipFill>
        <a:blip r:embed="rId268"/>
        <a:stretch>
          <a:fillRect/>
        </a:stretch>
      </xdr:blipFill>
      <xdr:spPr>
        <a:xfrm>
          <a:off x="571500" y="1001268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723900</xdr:colOff>
      <xdr:row>95</xdr:row>
      <xdr:rowOff>0</xdr:rowOff>
    </xdr:to>
    <xdr:pic>
      <xdr:nvPicPr>
        <xdr:cNvPr id="91" name="Picture 91" descr="http://www.textile-city.ru/img_catalog/0_nochnye-sorochki/60.jpg">
          <a:hlinkClick r:id="rId273"/>
        </xdr:cNvPr>
        <xdr:cNvPicPr preferRelativeResize="1">
          <a:picLocks noChangeAspect="1"/>
        </xdr:cNvPicPr>
      </xdr:nvPicPr>
      <xdr:blipFill>
        <a:blip r:embed="rId271"/>
        <a:stretch>
          <a:fillRect/>
        </a:stretch>
      </xdr:blipFill>
      <xdr:spPr>
        <a:xfrm>
          <a:off x="571500" y="1012221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723900</xdr:colOff>
      <xdr:row>96</xdr:row>
      <xdr:rowOff>0</xdr:rowOff>
    </xdr:to>
    <xdr:pic>
      <xdr:nvPicPr>
        <xdr:cNvPr id="92" name="Picture 92" descr="http://www.textile-city.ru/img_catalog/0_nochnye-sorochki/50.jpg">
          <a:hlinkClick r:id="rId276"/>
        </xdr:cNvPr>
        <xdr:cNvPicPr preferRelativeResize="1">
          <a:picLocks noChangeAspect="1"/>
        </xdr:cNvPicPr>
      </xdr:nvPicPr>
      <xdr:blipFill>
        <a:blip r:embed="rId274"/>
        <a:stretch>
          <a:fillRect/>
        </a:stretch>
      </xdr:blipFill>
      <xdr:spPr>
        <a:xfrm>
          <a:off x="571500" y="1023175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723900</xdr:colOff>
      <xdr:row>97</xdr:row>
      <xdr:rowOff>0</xdr:rowOff>
    </xdr:to>
    <xdr:pic>
      <xdr:nvPicPr>
        <xdr:cNvPr id="93" name="Picture 93" descr="http://www.textile-city.ru/img_catalog/0_nochnye-sorochki/40.jpg">
          <a:hlinkClick r:id="rId279"/>
        </xdr:cNvPr>
        <xdr:cNvPicPr preferRelativeResize="1">
          <a:picLocks noChangeAspect="1"/>
        </xdr:cNvPicPr>
      </xdr:nvPicPr>
      <xdr:blipFill>
        <a:blip r:embed="rId277"/>
        <a:stretch>
          <a:fillRect/>
        </a:stretch>
      </xdr:blipFill>
      <xdr:spPr>
        <a:xfrm>
          <a:off x="571500" y="1034129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723900</xdr:colOff>
      <xdr:row>98</xdr:row>
      <xdr:rowOff>0</xdr:rowOff>
    </xdr:to>
    <xdr:pic>
      <xdr:nvPicPr>
        <xdr:cNvPr id="94" name="Picture 94" descr="http://www.textile-city.ru/img_catalog/0_nochnye-sorochki/30.jpg">
          <a:hlinkClick r:id="rId282"/>
        </xdr:cNvPr>
        <xdr:cNvPicPr preferRelativeResize="1">
          <a:picLocks noChangeAspect="1"/>
        </xdr:cNvPicPr>
      </xdr:nvPicPr>
      <xdr:blipFill>
        <a:blip r:embed="rId280"/>
        <a:stretch>
          <a:fillRect/>
        </a:stretch>
      </xdr:blipFill>
      <xdr:spPr>
        <a:xfrm>
          <a:off x="571500" y="10450830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723900</xdr:colOff>
      <xdr:row>99</xdr:row>
      <xdr:rowOff>0</xdr:rowOff>
    </xdr:to>
    <xdr:pic>
      <xdr:nvPicPr>
        <xdr:cNvPr id="95" name="Picture 95" descr="http://www.textile-city.ru/img_catalog/0_nochnye-sorochki/nochnaya-sorochka-1010.jpg">
          <a:hlinkClick r:id="rId285"/>
        </xdr:cNvPr>
        <xdr:cNvPicPr preferRelativeResize="1">
          <a:picLocks noChangeAspect="1"/>
        </xdr:cNvPicPr>
      </xdr:nvPicPr>
      <xdr:blipFill>
        <a:blip r:embed="rId283"/>
        <a:stretch>
          <a:fillRect/>
        </a:stretch>
      </xdr:blipFill>
      <xdr:spPr>
        <a:xfrm>
          <a:off x="571500" y="10560367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723900</xdr:colOff>
      <xdr:row>100</xdr:row>
      <xdr:rowOff>0</xdr:rowOff>
    </xdr:to>
    <xdr:pic>
      <xdr:nvPicPr>
        <xdr:cNvPr id="96" name="Picture 96" descr="http://www.textile-city.ru/img_catalog/0_nochnye-sorochki/22.jpg">
          <a:hlinkClick r:id="rId288"/>
        </xdr:cNvPr>
        <xdr:cNvPicPr preferRelativeResize="1">
          <a:picLocks noChangeAspect="1"/>
        </xdr:cNvPicPr>
      </xdr:nvPicPr>
      <xdr:blipFill>
        <a:blip r:embed="rId286"/>
        <a:stretch>
          <a:fillRect/>
        </a:stretch>
      </xdr:blipFill>
      <xdr:spPr>
        <a:xfrm>
          <a:off x="571500" y="106699050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723900</xdr:colOff>
      <xdr:row>101</xdr:row>
      <xdr:rowOff>0</xdr:rowOff>
    </xdr:to>
    <xdr:pic>
      <xdr:nvPicPr>
        <xdr:cNvPr id="97" name="Picture 97" descr="http://www.textile-city.ru/img_catalog/0_nochnye-sorochki/11.jpg">
          <a:hlinkClick r:id="rId291"/>
        </xdr:cNvPr>
        <xdr:cNvPicPr preferRelativeResize="1">
          <a:picLocks noChangeAspect="1"/>
        </xdr:cNvPicPr>
      </xdr:nvPicPr>
      <xdr:blipFill>
        <a:blip r:embed="rId289"/>
        <a:stretch>
          <a:fillRect/>
        </a:stretch>
      </xdr:blipFill>
      <xdr:spPr>
        <a:xfrm>
          <a:off x="571500" y="107794425"/>
          <a:ext cx="7239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0</xdr:colOff>
      <xdr:row>102</xdr:row>
      <xdr:rowOff>0</xdr:rowOff>
    </xdr:to>
    <xdr:pic>
      <xdr:nvPicPr>
        <xdr:cNvPr id="98" name="Picture 98" descr="http://www.textile-city.ru/img_catalog/0_tapochki/tapochki-domashnie.jpg">
          <a:hlinkClick r:id="rId294"/>
        </xdr:cNvPr>
        <xdr:cNvPicPr preferRelativeResize="1">
          <a:picLocks noChangeAspect="1"/>
        </xdr:cNvPicPr>
      </xdr:nvPicPr>
      <xdr:blipFill>
        <a:blip r:embed="rId292"/>
        <a:stretch>
          <a:fillRect/>
        </a:stretch>
      </xdr:blipFill>
      <xdr:spPr>
        <a:xfrm>
          <a:off x="571500" y="108889800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2</xdr:col>
      <xdr:colOff>0</xdr:colOff>
      <xdr:row>103</xdr:row>
      <xdr:rowOff>0</xdr:rowOff>
    </xdr:to>
    <xdr:pic>
      <xdr:nvPicPr>
        <xdr:cNvPr id="99" name="Picture 99" descr="http://www.textile-city.ru/img_catalog/0_tapochki/tapochki-mujskie-2.jpg">
          <a:hlinkClick r:id="rId297"/>
        </xdr:cNvPr>
        <xdr:cNvPicPr preferRelativeResize="1">
          <a:picLocks noChangeAspect="1"/>
        </xdr:cNvPicPr>
      </xdr:nvPicPr>
      <xdr:blipFill>
        <a:blip r:embed="rId295"/>
        <a:stretch>
          <a:fillRect/>
        </a:stretch>
      </xdr:blipFill>
      <xdr:spPr>
        <a:xfrm>
          <a:off x="571500" y="109985175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2</xdr:col>
      <xdr:colOff>0</xdr:colOff>
      <xdr:row>104</xdr:row>
      <xdr:rowOff>0</xdr:rowOff>
    </xdr:to>
    <xdr:pic>
      <xdr:nvPicPr>
        <xdr:cNvPr id="100" name="Picture 100" descr="http://www.textile-city.ru/img_catalog/0_tapochki/tapochki-mahrovie-6.jpg">
          <a:hlinkClick r:id="rId300"/>
        </xdr:cNvPr>
        <xdr:cNvPicPr preferRelativeResize="1">
          <a:picLocks noChangeAspect="1"/>
        </xdr:cNvPicPr>
      </xdr:nvPicPr>
      <xdr:blipFill>
        <a:blip r:embed="rId298"/>
        <a:stretch>
          <a:fillRect/>
        </a:stretch>
      </xdr:blipFill>
      <xdr:spPr>
        <a:xfrm>
          <a:off x="571500" y="111080550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2</xdr:col>
      <xdr:colOff>0</xdr:colOff>
      <xdr:row>105</xdr:row>
      <xdr:rowOff>0</xdr:rowOff>
    </xdr:to>
    <xdr:pic>
      <xdr:nvPicPr>
        <xdr:cNvPr id="101" name="Picture 101" descr="http://www.textile-city.ru/img_catalog/0_tapochki/tapochki-letnie.jpg">
          <a:hlinkClick r:id="rId303"/>
        </xdr:cNvPr>
        <xdr:cNvPicPr preferRelativeResize="1">
          <a:picLocks noChangeAspect="1"/>
        </xdr:cNvPicPr>
      </xdr:nvPicPr>
      <xdr:blipFill>
        <a:blip r:embed="rId301"/>
        <a:stretch>
          <a:fillRect/>
        </a:stretch>
      </xdr:blipFill>
      <xdr:spPr>
        <a:xfrm>
          <a:off x="571500" y="112175925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2</xdr:col>
      <xdr:colOff>0</xdr:colOff>
      <xdr:row>106</xdr:row>
      <xdr:rowOff>0</xdr:rowOff>
    </xdr:to>
    <xdr:pic>
      <xdr:nvPicPr>
        <xdr:cNvPr id="102" name="Picture 102" descr="http://www.textile-city.ru/img_catalog/0_tapochki/tapochki-letnie-zakritie.jpg">
          <a:hlinkClick r:id="rId306"/>
        </xdr:cNvPr>
        <xdr:cNvPicPr preferRelativeResize="1">
          <a:picLocks noChangeAspect="1"/>
        </xdr:cNvPicPr>
      </xdr:nvPicPr>
      <xdr:blipFill>
        <a:blip r:embed="rId304"/>
        <a:stretch>
          <a:fillRect/>
        </a:stretch>
      </xdr:blipFill>
      <xdr:spPr>
        <a:xfrm>
          <a:off x="571500" y="113271300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2</xdr:col>
      <xdr:colOff>0</xdr:colOff>
      <xdr:row>107</xdr:row>
      <xdr:rowOff>0</xdr:rowOff>
    </xdr:to>
    <xdr:pic>
      <xdr:nvPicPr>
        <xdr:cNvPr id="103" name="Picture 103" descr="http://www.textile-city.ru/img_catalog/0_tapochki/tapochki-oborka.jpg">
          <a:hlinkClick r:id="rId309"/>
        </xdr:cNvPr>
        <xdr:cNvPicPr preferRelativeResize="1">
          <a:picLocks noChangeAspect="1"/>
        </xdr:cNvPicPr>
      </xdr:nvPicPr>
      <xdr:blipFill>
        <a:blip r:embed="rId307"/>
        <a:stretch>
          <a:fillRect/>
        </a:stretch>
      </xdr:blipFill>
      <xdr:spPr>
        <a:xfrm>
          <a:off x="571500" y="114366675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2</xdr:col>
      <xdr:colOff>0</xdr:colOff>
      <xdr:row>108</xdr:row>
      <xdr:rowOff>0</xdr:rowOff>
    </xdr:to>
    <xdr:pic>
      <xdr:nvPicPr>
        <xdr:cNvPr id="104" name="Picture 104" descr="http://www.textile-city.ru/img_catalog/0_tapochki/tapochki-nanesenie-risunka.jpg">
          <a:hlinkClick r:id="rId312"/>
        </xdr:cNvPr>
        <xdr:cNvPicPr preferRelativeResize="1">
          <a:picLocks noChangeAspect="1"/>
        </xdr:cNvPicPr>
      </xdr:nvPicPr>
      <xdr:blipFill>
        <a:blip r:embed="rId310"/>
        <a:stretch>
          <a:fillRect/>
        </a:stretch>
      </xdr:blipFill>
      <xdr:spPr>
        <a:xfrm>
          <a:off x="571500" y="115462050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2</xdr:col>
      <xdr:colOff>0</xdr:colOff>
      <xdr:row>109</xdr:row>
      <xdr:rowOff>0</xdr:rowOff>
    </xdr:to>
    <xdr:pic>
      <xdr:nvPicPr>
        <xdr:cNvPr id="105" name="Picture 105" descr="http://www.textile-city.ru/img_catalog/0_tapochki/tapochki-mahrovie-vishivka.jpg">
          <a:hlinkClick r:id="rId315"/>
        </xdr:cNvPr>
        <xdr:cNvPicPr preferRelativeResize="1">
          <a:picLocks noChangeAspect="1"/>
        </xdr:cNvPicPr>
      </xdr:nvPicPr>
      <xdr:blipFill>
        <a:blip r:embed="rId313"/>
        <a:stretch>
          <a:fillRect/>
        </a:stretch>
      </xdr:blipFill>
      <xdr:spPr>
        <a:xfrm>
          <a:off x="571500" y="116557425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2</xdr:col>
      <xdr:colOff>0</xdr:colOff>
      <xdr:row>110</xdr:row>
      <xdr:rowOff>0</xdr:rowOff>
    </xdr:to>
    <xdr:pic>
      <xdr:nvPicPr>
        <xdr:cNvPr id="106" name="Picture 106" descr="http://www.textile-city.ru/img_catalog/0_tapochki/tapochki-mahrovie-vishivka-4.jpg">
          <a:hlinkClick r:id="rId318"/>
        </xdr:cNvPr>
        <xdr:cNvPicPr preferRelativeResize="1">
          <a:picLocks noChangeAspect="1"/>
        </xdr:cNvPicPr>
      </xdr:nvPicPr>
      <xdr:blipFill>
        <a:blip r:embed="rId316"/>
        <a:stretch>
          <a:fillRect/>
        </a:stretch>
      </xdr:blipFill>
      <xdr:spPr>
        <a:xfrm>
          <a:off x="571500" y="117652800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2</xdr:col>
      <xdr:colOff>0</xdr:colOff>
      <xdr:row>111</xdr:row>
      <xdr:rowOff>0</xdr:rowOff>
    </xdr:to>
    <xdr:pic>
      <xdr:nvPicPr>
        <xdr:cNvPr id="107" name="Picture 107" descr="http://www.textile-city.ru/img_catalog/0_tapochki/mehovie-tapochki-voylok.jpg">
          <a:hlinkClick r:id="rId321"/>
        </xdr:cNvPr>
        <xdr:cNvPicPr preferRelativeResize="1">
          <a:picLocks noChangeAspect="1"/>
        </xdr:cNvPicPr>
      </xdr:nvPicPr>
      <xdr:blipFill>
        <a:blip r:embed="rId319"/>
        <a:stretch>
          <a:fillRect/>
        </a:stretch>
      </xdr:blipFill>
      <xdr:spPr>
        <a:xfrm>
          <a:off x="571500" y="118748175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2</xdr:col>
      <xdr:colOff>0</xdr:colOff>
      <xdr:row>112</xdr:row>
      <xdr:rowOff>0</xdr:rowOff>
    </xdr:to>
    <xdr:pic>
      <xdr:nvPicPr>
        <xdr:cNvPr id="108" name="Picture 108" descr="http://www.textile-city.ru/img_catalog/0_tapochki/mehovie-tapochki-2.jpg">
          <a:hlinkClick r:id="rId324"/>
        </xdr:cNvPr>
        <xdr:cNvPicPr preferRelativeResize="1">
          <a:picLocks noChangeAspect="1"/>
        </xdr:cNvPicPr>
      </xdr:nvPicPr>
      <xdr:blipFill>
        <a:blip r:embed="rId322"/>
        <a:stretch>
          <a:fillRect/>
        </a:stretch>
      </xdr:blipFill>
      <xdr:spPr>
        <a:xfrm>
          <a:off x="571500" y="119843550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2</xdr:col>
      <xdr:colOff>0</xdr:colOff>
      <xdr:row>113</xdr:row>
      <xdr:rowOff>0</xdr:rowOff>
    </xdr:to>
    <xdr:pic>
      <xdr:nvPicPr>
        <xdr:cNvPr id="109" name="Picture 109" descr="http://www.textile-city.ru/img_catalog/0_tapochki/tapochki-528.jpg">
          <a:hlinkClick r:id="rId327"/>
        </xdr:cNvPr>
        <xdr:cNvPicPr preferRelativeResize="1">
          <a:picLocks noChangeAspect="1"/>
        </xdr:cNvPicPr>
      </xdr:nvPicPr>
      <xdr:blipFill>
        <a:blip r:embed="rId325"/>
        <a:stretch>
          <a:fillRect/>
        </a:stretch>
      </xdr:blipFill>
      <xdr:spPr>
        <a:xfrm>
          <a:off x="571500" y="120938925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2</xdr:col>
      <xdr:colOff>0</xdr:colOff>
      <xdr:row>114</xdr:row>
      <xdr:rowOff>0</xdr:rowOff>
    </xdr:to>
    <xdr:pic>
      <xdr:nvPicPr>
        <xdr:cNvPr id="110" name="Picture 110" descr="http://www.textile-city.ru/img_catalog/0_podushki/podushka-70-na-70-1.jpg">
          <a:hlinkClick r:id="rId330"/>
        </xdr:cNvPr>
        <xdr:cNvPicPr preferRelativeResize="1">
          <a:picLocks noChangeAspect="1"/>
        </xdr:cNvPicPr>
      </xdr:nvPicPr>
      <xdr:blipFill>
        <a:blip r:embed="rId328"/>
        <a:stretch>
          <a:fillRect/>
        </a:stretch>
      </xdr:blipFill>
      <xdr:spPr>
        <a:xfrm>
          <a:off x="571500" y="122034300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2</xdr:col>
      <xdr:colOff>0</xdr:colOff>
      <xdr:row>115</xdr:row>
      <xdr:rowOff>0</xdr:rowOff>
    </xdr:to>
    <xdr:pic>
      <xdr:nvPicPr>
        <xdr:cNvPr id="111" name="Picture 111" descr="http://www.textile-city.ru/img_catalog/0_podushki/podushka-50-na-70.jpg">
          <a:hlinkClick r:id="rId333"/>
        </xdr:cNvPr>
        <xdr:cNvPicPr preferRelativeResize="1">
          <a:picLocks noChangeAspect="1"/>
        </xdr:cNvPicPr>
      </xdr:nvPicPr>
      <xdr:blipFill>
        <a:blip r:embed="rId331"/>
        <a:stretch>
          <a:fillRect/>
        </a:stretch>
      </xdr:blipFill>
      <xdr:spPr>
        <a:xfrm>
          <a:off x="571500" y="123129675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2</xdr:col>
      <xdr:colOff>0</xdr:colOff>
      <xdr:row>116</xdr:row>
      <xdr:rowOff>0</xdr:rowOff>
    </xdr:to>
    <xdr:pic>
      <xdr:nvPicPr>
        <xdr:cNvPr id="112" name="Picture 112" descr="http://www.textile-city.ru/img_catalog/0_podushki/poduski-1015.jpg">
          <a:hlinkClick r:id="rId336"/>
        </xdr:cNvPr>
        <xdr:cNvPicPr preferRelativeResize="1">
          <a:picLocks noChangeAspect="1"/>
        </xdr:cNvPicPr>
      </xdr:nvPicPr>
      <xdr:blipFill>
        <a:blip r:embed="rId334"/>
        <a:stretch>
          <a:fillRect/>
        </a:stretch>
      </xdr:blipFill>
      <xdr:spPr>
        <a:xfrm>
          <a:off x="571500" y="124225050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2</xdr:col>
      <xdr:colOff>0</xdr:colOff>
      <xdr:row>117</xdr:row>
      <xdr:rowOff>0</xdr:rowOff>
    </xdr:to>
    <xdr:pic>
      <xdr:nvPicPr>
        <xdr:cNvPr id="113" name="Picture 113" descr="http://www.textile-city.ru/img_catalog/0_podushki/poduski-1012.jpg">
          <a:hlinkClick r:id="rId339"/>
        </xdr:cNvPr>
        <xdr:cNvPicPr preferRelativeResize="1">
          <a:picLocks noChangeAspect="1"/>
        </xdr:cNvPicPr>
      </xdr:nvPicPr>
      <xdr:blipFill>
        <a:blip r:embed="rId337"/>
        <a:stretch>
          <a:fillRect/>
        </a:stretch>
      </xdr:blipFill>
      <xdr:spPr>
        <a:xfrm>
          <a:off x="571500" y="125320425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0</xdr:colOff>
      <xdr:row>118</xdr:row>
      <xdr:rowOff>0</xdr:rowOff>
    </xdr:to>
    <xdr:pic>
      <xdr:nvPicPr>
        <xdr:cNvPr id="114" name="Picture 114" descr="http://www.textile-city.ru/img_catalog/0_podushki/poduski-1011.jpg">
          <a:hlinkClick r:id="rId342"/>
        </xdr:cNvPr>
        <xdr:cNvPicPr preferRelativeResize="1">
          <a:picLocks noChangeAspect="1"/>
        </xdr:cNvPicPr>
      </xdr:nvPicPr>
      <xdr:blipFill>
        <a:blip r:embed="rId340"/>
        <a:stretch>
          <a:fillRect/>
        </a:stretch>
      </xdr:blipFill>
      <xdr:spPr>
        <a:xfrm>
          <a:off x="571500" y="126415800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2</xdr:col>
      <xdr:colOff>0</xdr:colOff>
      <xdr:row>119</xdr:row>
      <xdr:rowOff>0</xdr:rowOff>
    </xdr:to>
    <xdr:pic>
      <xdr:nvPicPr>
        <xdr:cNvPr id="115" name="Picture 115" descr="http://www.textile-city.ru/img_catalog/0_podushki/poduski-1005.jpg">
          <a:hlinkClick r:id="rId345"/>
        </xdr:cNvPr>
        <xdr:cNvPicPr preferRelativeResize="1">
          <a:picLocks noChangeAspect="1"/>
        </xdr:cNvPicPr>
      </xdr:nvPicPr>
      <xdr:blipFill>
        <a:blip r:embed="rId343"/>
        <a:stretch>
          <a:fillRect/>
        </a:stretch>
      </xdr:blipFill>
      <xdr:spPr>
        <a:xfrm>
          <a:off x="571500" y="127511175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2</xdr:col>
      <xdr:colOff>0</xdr:colOff>
      <xdr:row>120</xdr:row>
      <xdr:rowOff>0</xdr:rowOff>
    </xdr:to>
    <xdr:pic>
      <xdr:nvPicPr>
        <xdr:cNvPr id="116" name="Picture 116" descr="http://www.textile-city.ru/img_catalog/0_podushki/poduski-1003.jpg">
          <a:hlinkClick r:id="rId348"/>
        </xdr:cNvPr>
        <xdr:cNvPicPr preferRelativeResize="1">
          <a:picLocks noChangeAspect="1"/>
        </xdr:cNvPicPr>
      </xdr:nvPicPr>
      <xdr:blipFill>
        <a:blip r:embed="rId346"/>
        <a:stretch>
          <a:fillRect/>
        </a:stretch>
      </xdr:blipFill>
      <xdr:spPr>
        <a:xfrm>
          <a:off x="571500" y="128606550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2</xdr:col>
      <xdr:colOff>0</xdr:colOff>
      <xdr:row>121</xdr:row>
      <xdr:rowOff>0</xdr:rowOff>
    </xdr:to>
    <xdr:pic>
      <xdr:nvPicPr>
        <xdr:cNvPr id="117" name="Picture 117" descr="http://www.textile-city.ru/img_catalog/0_podushki/poduski-1002.jpg">
          <a:hlinkClick r:id="rId351"/>
        </xdr:cNvPr>
        <xdr:cNvPicPr preferRelativeResize="1">
          <a:picLocks noChangeAspect="1"/>
        </xdr:cNvPicPr>
      </xdr:nvPicPr>
      <xdr:blipFill>
        <a:blip r:embed="rId349"/>
        <a:stretch>
          <a:fillRect/>
        </a:stretch>
      </xdr:blipFill>
      <xdr:spPr>
        <a:xfrm>
          <a:off x="571500" y="129701925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2</xdr:col>
      <xdr:colOff>0</xdr:colOff>
      <xdr:row>122</xdr:row>
      <xdr:rowOff>0</xdr:rowOff>
    </xdr:to>
    <xdr:pic>
      <xdr:nvPicPr>
        <xdr:cNvPr id="118" name="Picture 118" descr="http://www.textile-city.ru/img_catalog/0_podushki/poduski-1001.jpg">
          <a:hlinkClick r:id="rId354"/>
        </xdr:cNvPr>
        <xdr:cNvPicPr preferRelativeResize="1">
          <a:picLocks noChangeAspect="1"/>
        </xdr:cNvPicPr>
      </xdr:nvPicPr>
      <xdr:blipFill>
        <a:blip r:embed="rId352"/>
        <a:stretch>
          <a:fillRect/>
        </a:stretch>
      </xdr:blipFill>
      <xdr:spPr>
        <a:xfrm>
          <a:off x="571500" y="130797300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2</xdr:col>
      <xdr:colOff>0</xdr:colOff>
      <xdr:row>169</xdr:row>
      <xdr:rowOff>0</xdr:rowOff>
    </xdr:to>
    <xdr:pic>
      <xdr:nvPicPr>
        <xdr:cNvPr id="119" name="Picture 119" descr="http://www.textile-city.ru/img_catalog/0_podushki/podushka-70-na-70-5.jpg">
          <a:hlinkClick r:id="rId357"/>
        </xdr:cNvPr>
        <xdr:cNvPicPr preferRelativeResize="1">
          <a:picLocks noChangeAspect="1"/>
        </xdr:cNvPicPr>
      </xdr:nvPicPr>
      <xdr:blipFill>
        <a:blip r:embed="rId355"/>
        <a:stretch>
          <a:fillRect/>
        </a:stretch>
      </xdr:blipFill>
      <xdr:spPr>
        <a:xfrm>
          <a:off x="571500" y="182279925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2</xdr:col>
      <xdr:colOff>0</xdr:colOff>
      <xdr:row>170</xdr:row>
      <xdr:rowOff>0</xdr:rowOff>
    </xdr:to>
    <xdr:pic>
      <xdr:nvPicPr>
        <xdr:cNvPr id="120" name="Picture 120" descr="http://www.textile-city.ru/img_catalog/0_podushki/podushka-70-na-70-4.jpg">
          <a:hlinkClick r:id="rId360"/>
        </xdr:cNvPr>
        <xdr:cNvPicPr preferRelativeResize="1">
          <a:picLocks noChangeAspect="1"/>
        </xdr:cNvPicPr>
      </xdr:nvPicPr>
      <xdr:blipFill>
        <a:blip r:embed="rId358"/>
        <a:stretch>
          <a:fillRect/>
        </a:stretch>
      </xdr:blipFill>
      <xdr:spPr>
        <a:xfrm>
          <a:off x="571500" y="183375300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2</xdr:col>
      <xdr:colOff>0</xdr:colOff>
      <xdr:row>171</xdr:row>
      <xdr:rowOff>0</xdr:rowOff>
    </xdr:to>
    <xdr:pic>
      <xdr:nvPicPr>
        <xdr:cNvPr id="121" name="Picture 121" descr="http://www.textile-city.ru/img_catalog/0_podushki/podushka-50-na-70-4.jpg">
          <a:hlinkClick r:id="rId363"/>
        </xdr:cNvPr>
        <xdr:cNvPicPr preferRelativeResize="1">
          <a:picLocks noChangeAspect="1"/>
        </xdr:cNvPicPr>
      </xdr:nvPicPr>
      <xdr:blipFill>
        <a:blip r:embed="rId361"/>
        <a:stretch>
          <a:fillRect/>
        </a:stretch>
      </xdr:blipFill>
      <xdr:spPr>
        <a:xfrm>
          <a:off x="571500" y="184470675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2</xdr:col>
      <xdr:colOff>0</xdr:colOff>
      <xdr:row>176</xdr:row>
      <xdr:rowOff>0</xdr:rowOff>
    </xdr:to>
    <xdr:pic>
      <xdr:nvPicPr>
        <xdr:cNvPr id="122" name="Picture 122" descr="http://www.textile-city.ru/img_catalog/0_podushki/poduski-1007.jpg">
          <a:hlinkClick r:id="rId366"/>
        </xdr:cNvPr>
        <xdr:cNvPicPr preferRelativeResize="1">
          <a:picLocks noChangeAspect="1"/>
        </xdr:cNvPicPr>
      </xdr:nvPicPr>
      <xdr:blipFill>
        <a:blip r:embed="rId364"/>
        <a:stretch>
          <a:fillRect/>
        </a:stretch>
      </xdr:blipFill>
      <xdr:spPr>
        <a:xfrm>
          <a:off x="571500" y="189947550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190500</xdr:rowOff>
    </xdr:from>
    <xdr:to>
      <xdr:col>2</xdr:col>
      <xdr:colOff>771525</xdr:colOff>
      <xdr:row>0</xdr:row>
      <xdr:rowOff>1533525</xdr:rowOff>
    </xdr:to>
    <xdr:pic>
      <xdr:nvPicPr>
        <xdr:cNvPr id="123" name="Рисунок 23" descr="лого.jpg"/>
        <xdr:cNvPicPr preferRelativeResize="1">
          <a:picLocks noChangeAspect="1"/>
        </xdr:cNvPicPr>
      </xdr:nvPicPr>
      <xdr:blipFill>
        <a:blip r:embed="rId367"/>
        <a:stretch>
          <a:fillRect/>
        </a:stretch>
      </xdr:blipFill>
      <xdr:spPr>
        <a:xfrm>
          <a:off x="762000" y="190500"/>
          <a:ext cx="2038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xtile-city.ru/products/platya/48.html" TargetMode="External" /><Relationship Id="rId2" Type="http://schemas.openxmlformats.org/officeDocument/2006/relationships/hyperlink" Target="http://www.textile-city.ru/products/platya/49.html" TargetMode="External" /><Relationship Id="rId3" Type="http://schemas.openxmlformats.org/officeDocument/2006/relationships/hyperlink" Target="http://www.textile-city.ru/products/domashnie_kostyumy/46.html" TargetMode="External" /><Relationship Id="rId4" Type="http://schemas.openxmlformats.org/officeDocument/2006/relationships/hyperlink" Target="http://www.textile-city.ru/products/domashnie_kostyumy/238.html" TargetMode="External" /><Relationship Id="rId5" Type="http://schemas.openxmlformats.org/officeDocument/2006/relationships/hyperlink" Target="http://www.textile-city.ru/products/domashnie_kostyumy/237.html" TargetMode="External" /><Relationship Id="rId6" Type="http://schemas.openxmlformats.org/officeDocument/2006/relationships/hyperlink" Target="http://www.textile-city.ru/products/domashnie_kostyumy/236.html" TargetMode="External" /><Relationship Id="rId7" Type="http://schemas.openxmlformats.org/officeDocument/2006/relationships/hyperlink" Target="http://www.textile-city.ru/products/domashnie_kostyumy/235.html" TargetMode="External" /><Relationship Id="rId8" Type="http://schemas.openxmlformats.org/officeDocument/2006/relationships/hyperlink" Target="http://www.textile-city.ru/products/domashnie_kostyumy/234.html" TargetMode="External" /><Relationship Id="rId9" Type="http://schemas.openxmlformats.org/officeDocument/2006/relationships/hyperlink" Target="http://www.textile-city.ru/products/domashnie_kostyumy/233.html" TargetMode="External" /><Relationship Id="rId10" Type="http://schemas.openxmlformats.org/officeDocument/2006/relationships/hyperlink" Target="http://www.textile-city.ru/products/domashnie_kostyumy/232.html" TargetMode="External" /><Relationship Id="rId11" Type="http://schemas.openxmlformats.org/officeDocument/2006/relationships/hyperlink" Target="http://www.textile-city.ru/products/domashnie_kostyumy/231.html" TargetMode="External" /><Relationship Id="rId12" Type="http://schemas.openxmlformats.org/officeDocument/2006/relationships/hyperlink" Target="http://www.textile-city.ru/products/domashnie_kostyumy/230.html" TargetMode="External" /><Relationship Id="rId13" Type="http://schemas.openxmlformats.org/officeDocument/2006/relationships/hyperlink" Target="http://www.textile-city.ru/products/domashnie_kostyumy/229.html" TargetMode="External" /><Relationship Id="rId14" Type="http://schemas.openxmlformats.org/officeDocument/2006/relationships/hyperlink" Target="http://www.textile-city.ru/products/domashnie_kostyumy/228.html" TargetMode="External" /><Relationship Id="rId15" Type="http://schemas.openxmlformats.org/officeDocument/2006/relationships/hyperlink" Target="http://www.textile-city.ru/products/domashnie_kostyumy/227.html" TargetMode="External" /><Relationship Id="rId16" Type="http://schemas.openxmlformats.org/officeDocument/2006/relationships/hyperlink" Target="http://www.textile-city.ru/products/domashnie_kostyumy/219.html" TargetMode="External" /><Relationship Id="rId17" Type="http://schemas.openxmlformats.org/officeDocument/2006/relationships/hyperlink" Target="http://www.textile-city.ru/products/domashnie_kostyumy/218.html" TargetMode="External" /><Relationship Id="rId18" Type="http://schemas.openxmlformats.org/officeDocument/2006/relationships/hyperlink" Target="http://www.textile-city.ru/products/domashnie_kostyumy/217.html" TargetMode="External" /><Relationship Id="rId19" Type="http://schemas.openxmlformats.org/officeDocument/2006/relationships/hyperlink" Target="http://www.textile-city.ru/products/domashnie_kostyumy/57.html" TargetMode="External" /><Relationship Id="rId20" Type="http://schemas.openxmlformats.org/officeDocument/2006/relationships/hyperlink" Target="http://www.textile-city.ru/products/domashnie_kostyumy/55.html" TargetMode="External" /><Relationship Id="rId21" Type="http://schemas.openxmlformats.org/officeDocument/2006/relationships/hyperlink" Target="http://www.textile-city.ru/products/domashnie_kostyumy/54.html" TargetMode="External" /><Relationship Id="rId22" Type="http://schemas.openxmlformats.org/officeDocument/2006/relationships/hyperlink" Target="http://www.textile-city.ru/products/domashnie_kostyumy/53.html" TargetMode="External" /><Relationship Id="rId23" Type="http://schemas.openxmlformats.org/officeDocument/2006/relationships/hyperlink" Target="http://www.textile-city.ru/products/domashnie_kostyumy/50.html" TargetMode="External" /><Relationship Id="rId24" Type="http://schemas.openxmlformats.org/officeDocument/2006/relationships/hyperlink" Target="http://www.textile-city.ru/products/domashnie_kostyumy/47.html" TargetMode="External" /><Relationship Id="rId25" Type="http://schemas.openxmlformats.org/officeDocument/2006/relationships/hyperlink" Target="http://www.textile-city.ru/products/domashnie_kostyumy/45.html" TargetMode="External" /><Relationship Id="rId26" Type="http://schemas.openxmlformats.org/officeDocument/2006/relationships/hyperlink" Target="http://www.textile-city.ru/products/domashnie_kostyumy/44.html" TargetMode="External" /><Relationship Id="rId27" Type="http://schemas.openxmlformats.org/officeDocument/2006/relationships/hyperlink" Target="http://www.textile-city.ru/products/domashnie_kostyumy/34.html" TargetMode="External" /><Relationship Id="rId28" Type="http://schemas.openxmlformats.org/officeDocument/2006/relationships/hyperlink" Target="http://www.textile-city.ru/products/dlya_bani_i_sauny/120.html" TargetMode="External" /><Relationship Id="rId29" Type="http://schemas.openxmlformats.org/officeDocument/2006/relationships/hyperlink" Target="http://www.textile-city.ru/products/dlya_bani_i_sauny/122.html" TargetMode="External" /><Relationship Id="rId30" Type="http://schemas.openxmlformats.org/officeDocument/2006/relationships/hyperlink" Target="http://www.textile-city.ru/products/dlya_bani_i_sauny/124.html" TargetMode="External" /><Relationship Id="rId31" Type="http://schemas.openxmlformats.org/officeDocument/2006/relationships/hyperlink" Target="http://www.textile-city.ru/products/dlya_bani_i_sauny/126.html" TargetMode="External" /><Relationship Id="rId32" Type="http://schemas.openxmlformats.org/officeDocument/2006/relationships/hyperlink" Target="http://www.textile-city.ru/products/dlya_bani_i_sauny/128.html" TargetMode="External" /><Relationship Id="rId33" Type="http://schemas.openxmlformats.org/officeDocument/2006/relationships/hyperlink" Target="http://www.textile-city.ru/products/dlya_bani_i_sauny/127.html" TargetMode="External" /><Relationship Id="rId34" Type="http://schemas.openxmlformats.org/officeDocument/2006/relationships/hyperlink" Target="http://www.textile-city.ru/products/dlya_bani_i_sauny/125.html" TargetMode="External" /><Relationship Id="rId35" Type="http://schemas.openxmlformats.org/officeDocument/2006/relationships/hyperlink" Target="http://www.textile-city.ru/products/dlya_bani_i_sauny/123.html" TargetMode="External" /><Relationship Id="rId36" Type="http://schemas.openxmlformats.org/officeDocument/2006/relationships/hyperlink" Target="http://www.textile-city.ru/products/dlya_bani_i_sauny/121.html" TargetMode="External" /><Relationship Id="rId37" Type="http://schemas.openxmlformats.org/officeDocument/2006/relationships/hyperlink" Target="http://www.textile-city.ru/products/dlya_bani_i_sauny/119.html" TargetMode="External" /><Relationship Id="rId38" Type="http://schemas.openxmlformats.org/officeDocument/2006/relationships/hyperlink" Target="http://www.textile-city.ru/products/dlya_bani_i_sauny/56.html" TargetMode="External" /><Relationship Id="rId39" Type="http://schemas.openxmlformats.org/officeDocument/2006/relationships/hyperlink" Target="http://www.textile-city.ru/products/dlya_bani_i_sauny/58.html" TargetMode="External" /><Relationship Id="rId40" Type="http://schemas.openxmlformats.org/officeDocument/2006/relationships/hyperlink" Target="http://www.textile-city.ru/products/meh/51.html" TargetMode="External" /><Relationship Id="rId41" Type="http://schemas.openxmlformats.org/officeDocument/2006/relationships/hyperlink" Target="http://www.textile-city.ru/products/pijamy/90.html" TargetMode="External" /><Relationship Id="rId42" Type="http://schemas.openxmlformats.org/officeDocument/2006/relationships/hyperlink" Target="http://www.textile-city.ru/products/pijamy/156.html" TargetMode="External" /><Relationship Id="rId43" Type="http://schemas.openxmlformats.org/officeDocument/2006/relationships/hyperlink" Target="http://www.textile-city.ru/products/pijamy/91.html" TargetMode="External" /><Relationship Id="rId44" Type="http://schemas.openxmlformats.org/officeDocument/2006/relationships/hyperlink" Target="http://www.textile-city.ru/products/halaty/114.html" TargetMode="External" /><Relationship Id="rId45" Type="http://schemas.openxmlformats.org/officeDocument/2006/relationships/hyperlink" Target="http://www.textile-city.ru/products/halaty/113.html" TargetMode="External" /><Relationship Id="rId46" Type="http://schemas.openxmlformats.org/officeDocument/2006/relationships/hyperlink" Target="http://www.textile-city.ru/products/halaty/112.html" TargetMode="External" /><Relationship Id="rId47" Type="http://schemas.openxmlformats.org/officeDocument/2006/relationships/hyperlink" Target="http://www.textile-city.ru/products/halaty/111.html" TargetMode="External" /><Relationship Id="rId48" Type="http://schemas.openxmlformats.org/officeDocument/2006/relationships/hyperlink" Target="http://www.textile-city.ru/products/halaty/106.html" TargetMode="External" /><Relationship Id="rId49" Type="http://schemas.openxmlformats.org/officeDocument/2006/relationships/hyperlink" Target="http://www.textile-city.ru/products/halaty/107.html" TargetMode="External" /><Relationship Id="rId50" Type="http://schemas.openxmlformats.org/officeDocument/2006/relationships/hyperlink" Target="http://www.textile-city.ru/products/halaty/149.html" TargetMode="External" /><Relationship Id="rId51" Type="http://schemas.openxmlformats.org/officeDocument/2006/relationships/hyperlink" Target="http://www.textile-city.ru/products/halaty/145.html" TargetMode="External" /><Relationship Id="rId52" Type="http://schemas.openxmlformats.org/officeDocument/2006/relationships/hyperlink" Target="http://www.textile-city.ru/products/halaty/143.html" TargetMode="External" /><Relationship Id="rId53" Type="http://schemas.openxmlformats.org/officeDocument/2006/relationships/hyperlink" Target="http://www.textile-city.ru/products/halaty/144.html" TargetMode="External" /><Relationship Id="rId54" Type="http://schemas.openxmlformats.org/officeDocument/2006/relationships/hyperlink" Target="http://www.textile-city.ru/products/halaty/153.html" TargetMode="External" /><Relationship Id="rId55" Type="http://schemas.openxmlformats.org/officeDocument/2006/relationships/hyperlink" Target="http://www.textile-city.ru/products/halaty/131.html" TargetMode="External" /><Relationship Id="rId56" Type="http://schemas.openxmlformats.org/officeDocument/2006/relationships/hyperlink" Target="http://www.textile-city.ru/products/halaty/154.html" TargetMode="External" /><Relationship Id="rId57" Type="http://schemas.openxmlformats.org/officeDocument/2006/relationships/hyperlink" Target="http://www.textile-city.ru/products/halaty/155.html" TargetMode="External" /><Relationship Id="rId58" Type="http://schemas.openxmlformats.org/officeDocument/2006/relationships/hyperlink" Target="http://www.textile-city.ru/products/halaty/138.html" TargetMode="External" /><Relationship Id="rId59" Type="http://schemas.openxmlformats.org/officeDocument/2006/relationships/hyperlink" Target="http://www.textile-city.ru/products/halaty/136.html" TargetMode="External" /><Relationship Id="rId60" Type="http://schemas.openxmlformats.org/officeDocument/2006/relationships/hyperlink" Target="http://www.textile-city.ru/products/halaty/134.html" TargetMode="External" /><Relationship Id="rId61" Type="http://schemas.openxmlformats.org/officeDocument/2006/relationships/hyperlink" Target="http://www.textile-city.ru/products/halaty/226.html" TargetMode="External" /><Relationship Id="rId62" Type="http://schemas.openxmlformats.org/officeDocument/2006/relationships/hyperlink" Target="http://www.textile-city.ru/products/halaty/135.html" TargetMode="External" /><Relationship Id="rId63" Type="http://schemas.openxmlformats.org/officeDocument/2006/relationships/hyperlink" Target="http://www.textile-city.ru/products/halaty/133.html" TargetMode="External" /><Relationship Id="rId64" Type="http://schemas.openxmlformats.org/officeDocument/2006/relationships/hyperlink" Target="http://www.textile-city.ru/products/halaty/137.html" TargetMode="External" /><Relationship Id="rId65" Type="http://schemas.openxmlformats.org/officeDocument/2006/relationships/hyperlink" Target="http://www.textile-city.ru/products/halaty/152.html" TargetMode="External" /><Relationship Id="rId66" Type="http://schemas.openxmlformats.org/officeDocument/2006/relationships/hyperlink" Target="http://www.textile-city.ru/products/halaty/151.html" TargetMode="External" /><Relationship Id="rId67" Type="http://schemas.openxmlformats.org/officeDocument/2006/relationships/hyperlink" Target="http://www.textile-city.ru/products/halaty/150.html" TargetMode="External" /><Relationship Id="rId68" Type="http://schemas.openxmlformats.org/officeDocument/2006/relationships/hyperlink" Target="http://www.textile-city.ru/products/halaty/148.html" TargetMode="External" /><Relationship Id="rId69" Type="http://schemas.openxmlformats.org/officeDocument/2006/relationships/hyperlink" Target="http://www.textile-city.ru/products/halaty/147.html" TargetMode="External" /><Relationship Id="rId70" Type="http://schemas.openxmlformats.org/officeDocument/2006/relationships/hyperlink" Target="http://www.textile-city.ru/products/halaty/146.html" TargetMode="External" /><Relationship Id="rId71" Type="http://schemas.openxmlformats.org/officeDocument/2006/relationships/hyperlink" Target="http://www.textile-city.ru/products/halaty/142.html" TargetMode="External" /><Relationship Id="rId72" Type="http://schemas.openxmlformats.org/officeDocument/2006/relationships/hyperlink" Target="http://www.textile-city.ru/products/halaty/141.html" TargetMode="External" /><Relationship Id="rId73" Type="http://schemas.openxmlformats.org/officeDocument/2006/relationships/hyperlink" Target="http://www.textile-city.ru/products/halaty/140.html" TargetMode="External" /><Relationship Id="rId74" Type="http://schemas.openxmlformats.org/officeDocument/2006/relationships/hyperlink" Target="http://www.textile-city.ru/products/halaty/139.html" TargetMode="External" /><Relationship Id="rId75" Type="http://schemas.openxmlformats.org/officeDocument/2006/relationships/hyperlink" Target="http://www.textile-city.ru/products/halaty/110.html" TargetMode="External" /><Relationship Id="rId76" Type="http://schemas.openxmlformats.org/officeDocument/2006/relationships/hyperlink" Target="http://www.textile-city.ru/products/halaty/109.html" TargetMode="External" /><Relationship Id="rId77" Type="http://schemas.openxmlformats.org/officeDocument/2006/relationships/hyperlink" Target="http://www.textile-city.ru/products/halaty/108.html" TargetMode="External" /><Relationship Id="rId78" Type="http://schemas.openxmlformats.org/officeDocument/2006/relationships/hyperlink" Target="http://www.textile-city.ru/products/halaty/105.html" TargetMode="External" /><Relationship Id="rId79" Type="http://schemas.openxmlformats.org/officeDocument/2006/relationships/hyperlink" Target="http://www.textile-city.ru/products/halaty/104.html" TargetMode="External" /><Relationship Id="rId80" Type="http://schemas.openxmlformats.org/officeDocument/2006/relationships/hyperlink" Target="http://www.textile-city.ru/products/nochnye_sorochki/215.html" TargetMode="External" /><Relationship Id="rId81" Type="http://schemas.openxmlformats.org/officeDocument/2006/relationships/hyperlink" Target="http://www.textile-city.ru/products/nochnye_sorochki/214.html" TargetMode="External" /><Relationship Id="rId82" Type="http://schemas.openxmlformats.org/officeDocument/2006/relationships/hyperlink" Target="http://www.textile-city.ru/products/nochnye_sorochki/216.html" TargetMode="External" /><Relationship Id="rId83" Type="http://schemas.openxmlformats.org/officeDocument/2006/relationships/hyperlink" Target="http://www.textile-city.ru/products/nochnye_sorochki/81.html" TargetMode="External" /><Relationship Id="rId84" Type="http://schemas.openxmlformats.org/officeDocument/2006/relationships/hyperlink" Target="http://www.textile-city.ru/products/nochnye_sorochki/117.html" TargetMode="External" /><Relationship Id="rId85" Type="http://schemas.openxmlformats.org/officeDocument/2006/relationships/hyperlink" Target="http://www.textile-city.ru/products/nochnye_sorochki/116.html" TargetMode="External" /><Relationship Id="rId86" Type="http://schemas.openxmlformats.org/officeDocument/2006/relationships/hyperlink" Target="http://www.textile-city.ru/products/nochnye_sorochki/115.html" TargetMode="External" /><Relationship Id="rId87" Type="http://schemas.openxmlformats.org/officeDocument/2006/relationships/hyperlink" Target="http://www.textile-city.ru/products/nochnye_sorochki/222.html" TargetMode="External" /><Relationship Id="rId88" Type="http://schemas.openxmlformats.org/officeDocument/2006/relationships/hyperlink" Target="http://www.textile-city.ru/products/nochnye_sorochki/221.html" TargetMode="External" /><Relationship Id="rId89" Type="http://schemas.openxmlformats.org/officeDocument/2006/relationships/hyperlink" Target="http://www.textile-city.ru/products/nochnye_sorochki/89.html" TargetMode="External" /><Relationship Id="rId90" Type="http://schemas.openxmlformats.org/officeDocument/2006/relationships/hyperlink" Target="http://www.textile-city.ru/products/nochnye_sorochki/88.html" TargetMode="External" /><Relationship Id="rId91" Type="http://schemas.openxmlformats.org/officeDocument/2006/relationships/hyperlink" Target="http://www.textile-city.ru/products/nochnye_sorochki/87.html" TargetMode="External" /><Relationship Id="rId92" Type="http://schemas.openxmlformats.org/officeDocument/2006/relationships/hyperlink" Target="http://www.textile-city.ru/products/nochnye_sorochki/86.html" TargetMode="External" /><Relationship Id="rId93" Type="http://schemas.openxmlformats.org/officeDocument/2006/relationships/hyperlink" Target="http://www.textile-city.ru/products/nochnye_sorochki/85.html" TargetMode="External" /><Relationship Id="rId94" Type="http://schemas.openxmlformats.org/officeDocument/2006/relationships/hyperlink" Target="http://www.textile-city.ru/products/nochnye_sorochki/84.html" TargetMode="External" /><Relationship Id="rId95" Type="http://schemas.openxmlformats.org/officeDocument/2006/relationships/hyperlink" Target="http://www.textile-city.ru/products/nochnye_sorochki/220.html" TargetMode="External" /><Relationship Id="rId96" Type="http://schemas.openxmlformats.org/officeDocument/2006/relationships/hyperlink" Target="http://www.textile-city.ru/products/nochnye_sorochki/83.html" TargetMode="External" /><Relationship Id="rId97" Type="http://schemas.openxmlformats.org/officeDocument/2006/relationships/hyperlink" Target="http://www.textile-city.ru/products/nochnye_sorochki/82.html" TargetMode="External" /><Relationship Id="rId98" Type="http://schemas.openxmlformats.org/officeDocument/2006/relationships/hyperlink" Target="http://www.textile-city.ru/products/tapochki/60.html" TargetMode="External" /><Relationship Id="rId99" Type="http://schemas.openxmlformats.org/officeDocument/2006/relationships/hyperlink" Target="http://www.textile-city.ru/products/tapochki/65.html" TargetMode="External" /><Relationship Id="rId100" Type="http://schemas.openxmlformats.org/officeDocument/2006/relationships/hyperlink" Target="http://www.textile-city.ru/products/tapochki/66.html" TargetMode="External" /><Relationship Id="rId101" Type="http://schemas.openxmlformats.org/officeDocument/2006/relationships/hyperlink" Target="http://www.textile-city.ru/products/tapochki/62.html" TargetMode="External" /><Relationship Id="rId102" Type="http://schemas.openxmlformats.org/officeDocument/2006/relationships/hyperlink" Target="http://www.textile-city.ru/products/tapochki/63.html" TargetMode="External" /><Relationship Id="rId103" Type="http://schemas.openxmlformats.org/officeDocument/2006/relationships/hyperlink" Target="http://www.textile-city.ru/products/tapochki/68.html" TargetMode="External" /><Relationship Id="rId104" Type="http://schemas.openxmlformats.org/officeDocument/2006/relationships/hyperlink" Target="http://www.textile-city.ru/products/tapochki/69.html" TargetMode="External" /><Relationship Id="rId105" Type="http://schemas.openxmlformats.org/officeDocument/2006/relationships/hyperlink" Target="http://www.textile-city.ru/products/tapochki/64.html" TargetMode="External" /><Relationship Id="rId106" Type="http://schemas.openxmlformats.org/officeDocument/2006/relationships/hyperlink" Target="http://www.textile-city.ru/products/tapochki/67.html" TargetMode="External" /><Relationship Id="rId107" Type="http://schemas.openxmlformats.org/officeDocument/2006/relationships/hyperlink" Target="http://www.textile-city.ru/products/tapochki/52.html" TargetMode="External" /><Relationship Id="rId108" Type="http://schemas.openxmlformats.org/officeDocument/2006/relationships/hyperlink" Target="http://www.textile-city.ru/products/tapochki/61.html" TargetMode="External" /><Relationship Id="rId109" Type="http://schemas.openxmlformats.org/officeDocument/2006/relationships/hyperlink" Target="http://www.textile-city.ru/products/tapochki/242.html" TargetMode="External" /><Relationship Id="rId110" Type="http://schemas.openxmlformats.org/officeDocument/2006/relationships/hyperlink" Target="http://www.textile-city.ru/products/podushki/70.html" TargetMode="External" /><Relationship Id="rId111" Type="http://schemas.openxmlformats.org/officeDocument/2006/relationships/hyperlink" Target="http://www.textile-city.ru/products/podushki/59.html" TargetMode="External" /><Relationship Id="rId112" Type="http://schemas.openxmlformats.org/officeDocument/2006/relationships/hyperlink" Target="http://www.textile-city.ru/products/podushki/73.html" TargetMode="External" /><Relationship Id="rId113" Type="http://schemas.openxmlformats.org/officeDocument/2006/relationships/hyperlink" Target="http://www.textile-city.ru/products/podushki/72.html" TargetMode="External" /><Relationship Id="rId114" Type="http://schemas.openxmlformats.org/officeDocument/2006/relationships/hyperlink" Target="http://www.textile-city.ru/products/podushki/71.html" TargetMode="External" /><Relationship Id="rId115" Type="http://schemas.openxmlformats.org/officeDocument/2006/relationships/hyperlink" Target="http://www.textile-city.ru/products/podushki/80.html" TargetMode="External" /><Relationship Id="rId116" Type="http://schemas.openxmlformats.org/officeDocument/2006/relationships/hyperlink" Target="http://www.textile-city.ru/products/podushki/241.html" TargetMode="External" /><Relationship Id="rId117" Type="http://schemas.openxmlformats.org/officeDocument/2006/relationships/hyperlink" Target="http://www.textile-city.ru/products/podushki/240.html" TargetMode="External" /><Relationship Id="rId118" Type="http://schemas.openxmlformats.org/officeDocument/2006/relationships/hyperlink" Target="http://www.textile-city.ru/products/podushki/239.html" TargetMode="External" /><Relationship Id="rId119" Type="http://schemas.openxmlformats.org/officeDocument/2006/relationships/hyperlink" Target="http://www.textile-city.ru/products/podushki/467.html" TargetMode="External" /><Relationship Id="rId120" Type="http://schemas.openxmlformats.org/officeDocument/2006/relationships/hyperlink" Target="http://www.textile-city.ru/products/podushki/466.html" TargetMode="External" /><Relationship Id="rId121" Type="http://schemas.openxmlformats.org/officeDocument/2006/relationships/hyperlink" Target="http://www.textile-city.ru/products/podushki/465.html" TargetMode="External" /><Relationship Id="rId122" Type="http://schemas.openxmlformats.org/officeDocument/2006/relationships/hyperlink" Target="http://www.textile-city.ru/products/podushki/464.html" TargetMode="External" /><Relationship Id="rId123" Type="http://schemas.openxmlformats.org/officeDocument/2006/relationships/hyperlink" Target="http://www.textile-city.ru/products/podushki/463.html" TargetMode="External" /><Relationship Id="rId124" Type="http://schemas.openxmlformats.org/officeDocument/2006/relationships/hyperlink" Target="http://www.textile-city.ru/products/podushki/462.html" TargetMode="External" /><Relationship Id="rId125" Type="http://schemas.openxmlformats.org/officeDocument/2006/relationships/hyperlink" Target="http://www.textile-city.ru/products/podushki/461.html" TargetMode="External" /><Relationship Id="rId126" Type="http://schemas.openxmlformats.org/officeDocument/2006/relationships/hyperlink" Target="http://www.textile-city.ru/products/podushki/460.html" TargetMode="External" /><Relationship Id="rId127" Type="http://schemas.openxmlformats.org/officeDocument/2006/relationships/hyperlink" Target="http://www.textile-city.ru/products/podushki/459.html" TargetMode="External" /><Relationship Id="rId128" Type="http://schemas.openxmlformats.org/officeDocument/2006/relationships/hyperlink" Target="http://www.textile-city.ru/products/podushki/458.html" TargetMode="External" /><Relationship Id="rId129" Type="http://schemas.openxmlformats.org/officeDocument/2006/relationships/hyperlink" Target="http://www.textile-city.ru/products/podushki/457.html" TargetMode="External" /><Relationship Id="rId130" Type="http://schemas.openxmlformats.org/officeDocument/2006/relationships/hyperlink" Target="http://www.textile-city.ru/products/podushki/456.html" TargetMode="External" /><Relationship Id="rId131" Type="http://schemas.openxmlformats.org/officeDocument/2006/relationships/hyperlink" Target="http://www.textile-city.ru/products/podushki/455.html" TargetMode="External" /><Relationship Id="rId132" Type="http://schemas.openxmlformats.org/officeDocument/2006/relationships/hyperlink" Target="http://www.textile-city.ru/products/podushki/454.html" TargetMode="External" /><Relationship Id="rId133" Type="http://schemas.openxmlformats.org/officeDocument/2006/relationships/hyperlink" Target="http://www.textile-city.ru/products/podushki/453.html" TargetMode="External" /><Relationship Id="rId134" Type="http://schemas.openxmlformats.org/officeDocument/2006/relationships/hyperlink" Target="http://www.textile-city.ru/products/podushki/452.html" TargetMode="External" /><Relationship Id="rId135" Type="http://schemas.openxmlformats.org/officeDocument/2006/relationships/hyperlink" Target="http://www.textile-city.ru/products/podushki/451.html" TargetMode="External" /><Relationship Id="rId136" Type="http://schemas.openxmlformats.org/officeDocument/2006/relationships/hyperlink" Target="http://www.textile-city.ru/products/podushki/450.html" TargetMode="External" /><Relationship Id="rId137" Type="http://schemas.openxmlformats.org/officeDocument/2006/relationships/hyperlink" Target="http://www.textile-city.ru/products/podushki/449.html" TargetMode="External" /><Relationship Id="rId138" Type="http://schemas.openxmlformats.org/officeDocument/2006/relationships/hyperlink" Target="http://www.textile-city.ru/products/podushki/448.html" TargetMode="External" /><Relationship Id="rId139" Type="http://schemas.openxmlformats.org/officeDocument/2006/relationships/hyperlink" Target="http://www.textile-city.ru/products/podushki/447.html" TargetMode="External" /><Relationship Id="rId140" Type="http://schemas.openxmlformats.org/officeDocument/2006/relationships/hyperlink" Target="http://www.textile-city.ru/products/podushki/446.html" TargetMode="External" /><Relationship Id="rId141" Type="http://schemas.openxmlformats.org/officeDocument/2006/relationships/hyperlink" Target="http://www.textile-city.ru/products/podushki/444.html" TargetMode="External" /><Relationship Id="rId142" Type="http://schemas.openxmlformats.org/officeDocument/2006/relationships/hyperlink" Target="http://www.textile-city.ru/products/podushki/443.html" TargetMode="External" /><Relationship Id="rId143" Type="http://schemas.openxmlformats.org/officeDocument/2006/relationships/hyperlink" Target="http://www.textile-city.ru/products/podushki/442.html" TargetMode="External" /><Relationship Id="rId144" Type="http://schemas.openxmlformats.org/officeDocument/2006/relationships/hyperlink" Target="http://www.textile-city.ru/products/podushki/441.html" TargetMode="External" /><Relationship Id="rId145" Type="http://schemas.openxmlformats.org/officeDocument/2006/relationships/hyperlink" Target="http://www.textile-city.ru/products/podushki/440.html" TargetMode="External" /><Relationship Id="rId146" Type="http://schemas.openxmlformats.org/officeDocument/2006/relationships/hyperlink" Target="http://www.textile-city.ru/products/podushki/438.html" TargetMode="External" /><Relationship Id="rId147" Type="http://schemas.openxmlformats.org/officeDocument/2006/relationships/hyperlink" Target="http://www.textile-city.ru/products/podushki/437.html" TargetMode="External" /><Relationship Id="rId148" Type="http://schemas.openxmlformats.org/officeDocument/2006/relationships/hyperlink" Target="http://www.textile-city.ru/products/podushki/436.html" TargetMode="External" /><Relationship Id="rId149" Type="http://schemas.openxmlformats.org/officeDocument/2006/relationships/hyperlink" Target="http://www.textile-city.ru/products/podushki/435.html" TargetMode="External" /><Relationship Id="rId150" Type="http://schemas.openxmlformats.org/officeDocument/2006/relationships/hyperlink" Target="http://www.textile-city.ru/products/podushki/434.html" TargetMode="External" /><Relationship Id="rId151" Type="http://schemas.openxmlformats.org/officeDocument/2006/relationships/hyperlink" Target="http://www.textile-city.ru/products/podushki/433.html" TargetMode="External" /><Relationship Id="rId152" Type="http://schemas.openxmlformats.org/officeDocument/2006/relationships/hyperlink" Target="http://www.textile-city.ru/products/podushki/432.html" TargetMode="External" /><Relationship Id="rId153" Type="http://schemas.openxmlformats.org/officeDocument/2006/relationships/hyperlink" Target="http://www.textile-city.ru/products/podushki/431.html" TargetMode="External" /><Relationship Id="rId154" Type="http://schemas.openxmlformats.org/officeDocument/2006/relationships/hyperlink" Target="http://www.textile-city.ru/products/podushki/430.html" TargetMode="External" /><Relationship Id="rId155" Type="http://schemas.openxmlformats.org/officeDocument/2006/relationships/hyperlink" Target="http://www.textile-city.ru/products/podushki/429.html" TargetMode="External" /><Relationship Id="rId156" Type="http://schemas.openxmlformats.org/officeDocument/2006/relationships/hyperlink" Target="http://www.textile-city.ru/products/podushki/428.html" TargetMode="External" /><Relationship Id="rId157" Type="http://schemas.openxmlformats.org/officeDocument/2006/relationships/hyperlink" Target="http://www.textile-city.ru/products/podushki/427.html" TargetMode="External" /><Relationship Id="rId158" Type="http://schemas.openxmlformats.org/officeDocument/2006/relationships/hyperlink" Target="http://www.textile-city.ru/products/podushki/426.html" TargetMode="External" /><Relationship Id="rId159" Type="http://schemas.openxmlformats.org/officeDocument/2006/relationships/hyperlink" Target="http://www.textile-city.ru/products/podushki/425.html" TargetMode="External" /><Relationship Id="rId160" Type="http://schemas.openxmlformats.org/officeDocument/2006/relationships/hyperlink" Target="http://www.textile-city.ru/products/podushki/424.html" TargetMode="External" /><Relationship Id="rId161" Type="http://schemas.openxmlformats.org/officeDocument/2006/relationships/hyperlink" Target="http://www.textile-city.ru/products/podushki/423.html" TargetMode="External" /><Relationship Id="rId162" Type="http://schemas.openxmlformats.org/officeDocument/2006/relationships/hyperlink" Target="http://www.textile-city.ru/products/podushki/422.html" TargetMode="External" /><Relationship Id="rId163" Type="http://schemas.openxmlformats.org/officeDocument/2006/relationships/hyperlink" Target="http://www.textile-city.ru/products/podushki/421.html" TargetMode="External" /><Relationship Id="rId164" Type="http://schemas.openxmlformats.org/officeDocument/2006/relationships/hyperlink" Target="http://www.textile-city.ru/products/podushki/413.html" TargetMode="External" /><Relationship Id="rId165" Type="http://schemas.openxmlformats.org/officeDocument/2006/relationships/hyperlink" Target="http://www.textile-city.ru/products/podushki/95.html" TargetMode="External" /><Relationship Id="rId166" Type="http://schemas.openxmlformats.org/officeDocument/2006/relationships/hyperlink" Target="http://www.textile-city.ru/products/podushki/94.html" TargetMode="External" /><Relationship Id="rId167" Type="http://schemas.openxmlformats.org/officeDocument/2006/relationships/hyperlink" Target="http://www.textile-city.ru/products/podushki/92.html" TargetMode="External" /><Relationship Id="rId168" Type="http://schemas.openxmlformats.org/officeDocument/2006/relationships/hyperlink" Target="http://www.textile-city.ru/products/podushki/79.html" TargetMode="External" /><Relationship Id="rId169" Type="http://schemas.openxmlformats.org/officeDocument/2006/relationships/hyperlink" Target="http://www.textile-city.ru/products/podushki/78.html" TargetMode="External" /><Relationship Id="rId170" Type="http://schemas.openxmlformats.org/officeDocument/2006/relationships/hyperlink" Target="http://www.textile-city.ru/products/podushki/76.html" TargetMode="External" /><Relationship Id="rId171" Type="http://schemas.openxmlformats.org/officeDocument/2006/relationships/hyperlink" Target="http://www.textile-city.ru/products/podushki/75.html" TargetMode="External" /><Relationship Id="rId172" Type="http://schemas.openxmlformats.org/officeDocument/2006/relationships/hyperlink" Target="http://www.textile-city.ru/products/podushki/74.html" TargetMode="External" /><Relationship Id="rId173" Type="http://schemas.openxmlformats.org/officeDocument/2006/relationships/hyperlink" Target="http://www.textile-city.ru/products/odeyala/299.html" TargetMode="External" /><Relationship Id="rId174" Type="http://schemas.openxmlformats.org/officeDocument/2006/relationships/hyperlink" Target="http://www.textile-city.ru/products/odeyala/298.html" TargetMode="External" /><Relationship Id="rId175" Type="http://schemas.openxmlformats.org/officeDocument/2006/relationships/hyperlink" Target="http://www.textile-city.ru/products/odeyala/297.html" TargetMode="External" /><Relationship Id="rId176" Type="http://schemas.openxmlformats.org/officeDocument/2006/relationships/hyperlink" Target="http://www.textile-city.ru/products/odeyala/296.html" TargetMode="External" /><Relationship Id="rId177" Type="http://schemas.openxmlformats.org/officeDocument/2006/relationships/hyperlink" Target="http://www.textile-city.ru/products/odeyala/295.html" TargetMode="External" /><Relationship Id="rId178" Type="http://schemas.openxmlformats.org/officeDocument/2006/relationships/hyperlink" Target="http://www.textile-city.ru/products/odeyala/294.html" TargetMode="External" /><Relationship Id="rId179" Type="http://schemas.openxmlformats.org/officeDocument/2006/relationships/hyperlink" Target="http://www.textile-city.ru/products/odeyala/293.html" TargetMode="External" /><Relationship Id="rId180" Type="http://schemas.openxmlformats.org/officeDocument/2006/relationships/hyperlink" Target="http://www.textile-city.ru/products/odeyala/292.html" TargetMode="External" /><Relationship Id="rId181" Type="http://schemas.openxmlformats.org/officeDocument/2006/relationships/hyperlink" Target="http://www.textile-city.ru/products/odeyala/291.html" TargetMode="External" /><Relationship Id="rId182" Type="http://schemas.openxmlformats.org/officeDocument/2006/relationships/hyperlink" Target="http://www.textile-city.ru/products/odeyala/290.html" TargetMode="External" /><Relationship Id="rId183" Type="http://schemas.openxmlformats.org/officeDocument/2006/relationships/hyperlink" Target="http://www.textile-city.ru/products/odeyala/289.html" TargetMode="External" /><Relationship Id="rId184" Type="http://schemas.openxmlformats.org/officeDocument/2006/relationships/hyperlink" Target="http://www.textile-city.ru/products/odeyala/288.html" TargetMode="External" /><Relationship Id="rId185" Type="http://schemas.openxmlformats.org/officeDocument/2006/relationships/hyperlink" Target="http://www.textile-city.ru/products/odeyala/287.html" TargetMode="External" /><Relationship Id="rId186" Type="http://schemas.openxmlformats.org/officeDocument/2006/relationships/hyperlink" Target="http://www.textile-city.ru/products/odeyala/286.html" TargetMode="External" /><Relationship Id="rId187" Type="http://schemas.openxmlformats.org/officeDocument/2006/relationships/hyperlink" Target="http://www.textile-city.ru/products/odeyala/285.html" TargetMode="External" /><Relationship Id="rId188" Type="http://schemas.openxmlformats.org/officeDocument/2006/relationships/hyperlink" Target="http://www.textile-city.ru/products/odeyala/284.html" TargetMode="External" /><Relationship Id="rId189" Type="http://schemas.openxmlformats.org/officeDocument/2006/relationships/hyperlink" Target="http://www.textile-city.ru/products/odeyala/283.html" TargetMode="External" /><Relationship Id="rId190" Type="http://schemas.openxmlformats.org/officeDocument/2006/relationships/hyperlink" Target="http://www.textile-city.ru/products/odeyala/282.html" TargetMode="External" /><Relationship Id="rId191" Type="http://schemas.openxmlformats.org/officeDocument/2006/relationships/hyperlink" Target="http://www.textile-city.ru/products/odeyala/280.html" TargetMode="External" /><Relationship Id="rId192" Type="http://schemas.openxmlformats.org/officeDocument/2006/relationships/hyperlink" Target="http://www.textile-city.ru/products/odeyala/278.html" TargetMode="External" /><Relationship Id="rId193" Type="http://schemas.openxmlformats.org/officeDocument/2006/relationships/hyperlink" Target="http://www.textile-city.ru/products/odeyala/277.html" TargetMode="External" /><Relationship Id="rId194" Type="http://schemas.openxmlformats.org/officeDocument/2006/relationships/hyperlink" Target="http://www.textile-city.ru/products/odeyala/276.html" TargetMode="External" /><Relationship Id="rId195" Type="http://schemas.openxmlformats.org/officeDocument/2006/relationships/hyperlink" Target="http://www.textile-city.ru/products/odeyala/275.html" TargetMode="External" /><Relationship Id="rId196" Type="http://schemas.openxmlformats.org/officeDocument/2006/relationships/hyperlink" Target="http://www.textile-city.ru/products/odeyala/274.html" TargetMode="External" /><Relationship Id="rId197" Type="http://schemas.openxmlformats.org/officeDocument/2006/relationships/hyperlink" Target="http://www.textile-city.ru/products/odeyala/273.html" TargetMode="External" /><Relationship Id="rId198" Type="http://schemas.openxmlformats.org/officeDocument/2006/relationships/hyperlink" Target="http://www.textile-city.ru/products/odeyala/272.html" TargetMode="External" /><Relationship Id="rId199" Type="http://schemas.openxmlformats.org/officeDocument/2006/relationships/hyperlink" Target="http://www.textile-city.ru/products/odeyala/271.html" TargetMode="External" /><Relationship Id="rId200" Type="http://schemas.openxmlformats.org/officeDocument/2006/relationships/hyperlink" Target="http://www.textile-city.ru/products/odeyala/270.html" TargetMode="External" /><Relationship Id="rId201" Type="http://schemas.openxmlformats.org/officeDocument/2006/relationships/hyperlink" Target="http://www.textile-city.ru/products/odeyala/269.html" TargetMode="External" /><Relationship Id="rId202" Type="http://schemas.openxmlformats.org/officeDocument/2006/relationships/hyperlink" Target="http://www.textile-city.ru/products/odeyala/268.html" TargetMode="External" /><Relationship Id="rId203" Type="http://schemas.openxmlformats.org/officeDocument/2006/relationships/hyperlink" Target="http://www.textile-city.ru/products/odeyala/267.html" TargetMode="External" /><Relationship Id="rId204" Type="http://schemas.openxmlformats.org/officeDocument/2006/relationships/hyperlink" Target="http://www.textile-city.ru/products/odeyala/266.html" TargetMode="External" /><Relationship Id="rId205" Type="http://schemas.openxmlformats.org/officeDocument/2006/relationships/hyperlink" Target="http://www.textile-city.ru/products/odeyala/265.html" TargetMode="External" /><Relationship Id="rId206" Type="http://schemas.openxmlformats.org/officeDocument/2006/relationships/hyperlink" Target="http://www.textile-city.ru/products/odeyala/264.html" TargetMode="External" /><Relationship Id="rId207" Type="http://schemas.openxmlformats.org/officeDocument/2006/relationships/hyperlink" Target="http://www.textile-city.ru/products/odeyala/263.html" TargetMode="External" /><Relationship Id="rId208" Type="http://schemas.openxmlformats.org/officeDocument/2006/relationships/hyperlink" Target="http://www.textile-city.ru/products/odeyala/262.html" TargetMode="External" /><Relationship Id="rId209" Type="http://schemas.openxmlformats.org/officeDocument/2006/relationships/hyperlink" Target="http://www.textile-city.ru/products/odeyala/261.html" TargetMode="External" /><Relationship Id="rId210" Type="http://schemas.openxmlformats.org/officeDocument/2006/relationships/hyperlink" Target="http://www.textile-city.ru/products/odeyala/260.html" TargetMode="External" /><Relationship Id="rId211" Type="http://schemas.openxmlformats.org/officeDocument/2006/relationships/hyperlink" Target="http://www.textile-city.ru/products/odeyala/259.html" TargetMode="External" /><Relationship Id="rId212" Type="http://schemas.openxmlformats.org/officeDocument/2006/relationships/hyperlink" Target="http://www.textile-city.ru/products/odeyala/258.html" TargetMode="External" /><Relationship Id="rId213" Type="http://schemas.openxmlformats.org/officeDocument/2006/relationships/hyperlink" Target="http://www.textile-city.ru/products/odeyala/257.html" TargetMode="External" /><Relationship Id="rId214" Type="http://schemas.openxmlformats.org/officeDocument/2006/relationships/hyperlink" Target="http://www.textile-city.ru/products/odeyala/256.html" TargetMode="External" /><Relationship Id="rId215" Type="http://schemas.openxmlformats.org/officeDocument/2006/relationships/hyperlink" Target="http://www.textile-city.ru/products/odeyala/255.html" TargetMode="External" /><Relationship Id="rId216" Type="http://schemas.openxmlformats.org/officeDocument/2006/relationships/hyperlink" Target="http://www.textile-city.ru/products/odeyala/254.html" TargetMode="External" /><Relationship Id="rId217" Type="http://schemas.openxmlformats.org/officeDocument/2006/relationships/hyperlink" Target="http://www.textile-city.ru/products/odeyala/253.html" TargetMode="External" /><Relationship Id="rId218" Type="http://schemas.openxmlformats.org/officeDocument/2006/relationships/hyperlink" Target="http://www.textile-city.ru/products/odeyala/252.html" TargetMode="External" /><Relationship Id="rId219" Type="http://schemas.openxmlformats.org/officeDocument/2006/relationships/hyperlink" Target="http://www.textile-city.ru/products/odeyala/251.html" TargetMode="External" /><Relationship Id="rId220" Type="http://schemas.openxmlformats.org/officeDocument/2006/relationships/hyperlink" Target="http://www.textile-city.ru/products/odeyala/250.html" TargetMode="External" /><Relationship Id="rId221" Type="http://schemas.openxmlformats.org/officeDocument/2006/relationships/hyperlink" Target="http://www.textile-city.ru/products/odeyala/249.html" TargetMode="External" /><Relationship Id="rId222" Type="http://schemas.openxmlformats.org/officeDocument/2006/relationships/hyperlink" Target="http://www.textile-city.ru/products/odeyala/248.html" TargetMode="External" /><Relationship Id="rId223" Type="http://schemas.openxmlformats.org/officeDocument/2006/relationships/hyperlink" Target="http://www.textile-city.ru/products/odeyala/99.html" TargetMode="External" /><Relationship Id="rId224" Type="http://schemas.openxmlformats.org/officeDocument/2006/relationships/hyperlink" Target="http://www.textile-city.ru/products/odeyala/98.html" TargetMode="External" /><Relationship Id="rId225" Type="http://schemas.openxmlformats.org/officeDocument/2006/relationships/hyperlink" Target="http://www.textile-city.ru/products/odeyala/97.html" TargetMode="External" /><Relationship Id="rId226" Type="http://schemas.openxmlformats.org/officeDocument/2006/relationships/hyperlink" Target="http://www.textile-city.ru/products/odeyala/96.html" TargetMode="External" /><Relationship Id="rId22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"/>
  <sheetViews>
    <sheetView showGridLines="0" tabSelected="1" zoomScalePageLayoutView="0" workbookViewId="0" topLeftCell="A1">
      <selection activeCell="E75" sqref="E75:H78"/>
    </sheetView>
  </sheetViews>
  <sheetFormatPr defaultColWidth="9.140625" defaultRowHeight="86.25" customHeight="1"/>
  <cols>
    <col min="1" max="1" width="8.57421875" style="0" customWidth="1"/>
    <col min="2" max="2" width="21.8515625" style="0" customWidth="1"/>
    <col min="3" max="3" width="36.57421875" style="0" bestFit="1" customWidth="1"/>
    <col min="4" max="4" width="14.57421875" style="0" bestFit="1" customWidth="1"/>
    <col min="5" max="5" width="11.00390625" style="0" bestFit="1" customWidth="1"/>
  </cols>
  <sheetData>
    <row r="1" spans="1:8" s="1" customFormat="1" ht="120.75" customHeight="1" thickBot="1">
      <c r="A1" s="24"/>
      <c r="B1" s="25"/>
      <c r="C1" s="25"/>
      <c r="D1" s="26" t="s">
        <v>182</v>
      </c>
      <c r="E1" s="27"/>
      <c r="F1" s="27"/>
      <c r="G1" s="27"/>
      <c r="H1" s="28"/>
    </row>
    <row r="2" spans="1:8" s="1" customFormat="1" ht="22.5" customHeight="1" thickBot="1">
      <c r="A2" s="29" t="s">
        <v>190</v>
      </c>
      <c r="B2" s="30"/>
      <c r="C2" s="30"/>
      <c r="D2" s="30"/>
      <c r="E2" s="30"/>
      <c r="F2" s="30"/>
      <c r="G2" s="30"/>
      <c r="H2" s="31"/>
    </row>
    <row r="3" spans="1:8" s="2" customFormat="1" ht="21.75" customHeight="1">
      <c r="A3" s="32" t="s">
        <v>0</v>
      </c>
      <c r="B3" s="34" t="s">
        <v>183</v>
      </c>
      <c r="C3" s="36" t="s">
        <v>184</v>
      </c>
      <c r="D3" s="38" t="s">
        <v>1</v>
      </c>
      <c r="E3" s="40" t="s">
        <v>185</v>
      </c>
      <c r="F3" s="41"/>
      <c r="G3" s="41"/>
      <c r="H3" s="42"/>
    </row>
    <row r="4" spans="1:8" s="2" customFormat="1" ht="42.75" customHeight="1" thickBot="1">
      <c r="A4" s="33"/>
      <c r="B4" s="35"/>
      <c r="C4" s="37"/>
      <c r="D4" s="39"/>
      <c r="E4" s="3" t="s">
        <v>186</v>
      </c>
      <c r="F4" s="4" t="s">
        <v>187</v>
      </c>
      <c r="G4" s="4" t="s">
        <v>188</v>
      </c>
      <c r="H4" s="5" t="s">
        <v>189</v>
      </c>
    </row>
    <row r="5" spans="1:8" ht="86.25" customHeight="1">
      <c r="A5" s="6">
        <v>1048</v>
      </c>
      <c r="B5" s="7"/>
      <c r="C5" s="8" t="s">
        <v>2</v>
      </c>
      <c r="D5" s="9" t="s">
        <v>3</v>
      </c>
      <c r="E5" s="6">
        <v>850</v>
      </c>
      <c r="F5" s="18">
        <f>IF(E5="под запрос","",E5-E5*0.03)</f>
        <v>824.5</v>
      </c>
      <c r="G5" s="18">
        <f>IF(E5="под запрос","",E5-E5*0.05)</f>
        <v>807.5</v>
      </c>
      <c r="H5" s="19">
        <f>IF(E5="под запрос","",E5-E5*0.07)</f>
        <v>790.5</v>
      </c>
    </row>
    <row r="6" spans="1:8" ht="86.25" customHeight="1">
      <c r="A6" s="10">
        <v>1049</v>
      </c>
      <c r="B6" s="11"/>
      <c r="C6" s="12" t="s">
        <v>2</v>
      </c>
      <c r="D6" s="13" t="s">
        <v>3</v>
      </c>
      <c r="E6" s="10">
        <v>800</v>
      </c>
      <c r="F6" s="20">
        <f>IF(E6="под запрос","",E6-E6*0.03)</f>
        <v>776</v>
      </c>
      <c r="G6" s="20">
        <f>IF(E6="под запрос","",E6-E6*0.05)</f>
        <v>760</v>
      </c>
      <c r="H6" s="21">
        <f>IF(E6="под запрос","",E6-E6*0.07)</f>
        <v>744</v>
      </c>
    </row>
    <row r="7" spans="1:8" ht="86.25" customHeight="1">
      <c r="A7" s="10">
        <v>3046</v>
      </c>
      <c r="B7" s="11"/>
      <c r="C7" s="12" t="s">
        <v>4</v>
      </c>
      <c r="D7" s="13" t="s">
        <v>3</v>
      </c>
      <c r="E7" s="10" t="s">
        <v>5</v>
      </c>
      <c r="F7" s="20">
        <f aca="true" t="shared" si="0" ref="F7:F70">IF(E7="под запрос","",E7-E7*0.03)</f>
      </c>
      <c r="G7" s="20">
        <f aca="true" t="shared" si="1" ref="G7:G70">IF(E7="под запрос","",E7-E7*0.05)</f>
      </c>
      <c r="H7" s="21">
        <f aca="true" t="shared" si="2" ref="H7:H70">IF(E7="под запрос","",E7-E7*0.07)</f>
      </c>
    </row>
    <row r="8" spans="1:8" ht="86.25" customHeight="1">
      <c r="A8" s="10">
        <v>3238</v>
      </c>
      <c r="B8" s="11"/>
      <c r="C8" s="12" t="s">
        <v>6</v>
      </c>
      <c r="D8" s="13" t="s">
        <v>3</v>
      </c>
      <c r="E8" s="10">
        <v>540</v>
      </c>
      <c r="F8" s="20">
        <f t="shared" si="0"/>
        <v>523.8</v>
      </c>
      <c r="G8" s="20">
        <f t="shared" si="1"/>
        <v>513</v>
      </c>
      <c r="H8" s="21">
        <f t="shared" si="2"/>
        <v>502.2</v>
      </c>
    </row>
    <row r="9" spans="1:8" ht="86.25" customHeight="1">
      <c r="A9" s="10">
        <v>3237</v>
      </c>
      <c r="B9" s="11"/>
      <c r="C9" s="12" t="s">
        <v>7</v>
      </c>
      <c r="D9" s="13" t="s">
        <v>3</v>
      </c>
      <c r="E9" s="10">
        <v>540</v>
      </c>
      <c r="F9" s="20">
        <f t="shared" si="0"/>
        <v>523.8</v>
      </c>
      <c r="G9" s="20">
        <f t="shared" si="1"/>
        <v>513</v>
      </c>
      <c r="H9" s="21">
        <f t="shared" si="2"/>
        <v>502.2</v>
      </c>
    </row>
    <row r="10" spans="1:8" ht="86.25" customHeight="1">
      <c r="A10" s="10">
        <v>3236</v>
      </c>
      <c r="B10" s="11"/>
      <c r="C10" s="12" t="s">
        <v>7</v>
      </c>
      <c r="D10" s="13" t="s">
        <v>3</v>
      </c>
      <c r="E10" s="10">
        <v>540</v>
      </c>
      <c r="F10" s="20">
        <f t="shared" si="0"/>
        <v>523.8</v>
      </c>
      <c r="G10" s="20">
        <f t="shared" si="1"/>
        <v>513</v>
      </c>
      <c r="H10" s="21">
        <f t="shared" si="2"/>
        <v>502.2</v>
      </c>
    </row>
    <row r="11" spans="1:8" ht="86.25" customHeight="1">
      <c r="A11" s="10">
        <v>3235</v>
      </c>
      <c r="B11" s="11"/>
      <c r="C11" s="12" t="s">
        <v>7</v>
      </c>
      <c r="D11" s="13" t="s">
        <v>3</v>
      </c>
      <c r="E11" s="10">
        <v>540</v>
      </c>
      <c r="F11" s="20">
        <f t="shared" si="0"/>
        <v>523.8</v>
      </c>
      <c r="G11" s="20">
        <f t="shared" si="1"/>
        <v>513</v>
      </c>
      <c r="H11" s="21">
        <f t="shared" si="2"/>
        <v>502.2</v>
      </c>
    </row>
    <row r="12" spans="1:8" ht="86.25" customHeight="1">
      <c r="A12" s="10">
        <v>3234</v>
      </c>
      <c r="B12" s="11"/>
      <c r="C12" s="12" t="s">
        <v>6</v>
      </c>
      <c r="D12" s="13" t="s">
        <v>3</v>
      </c>
      <c r="E12" s="10">
        <v>540</v>
      </c>
      <c r="F12" s="20">
        <f t="shared" si="0"/>
        <v>523.8</v>
      </c>
      <c r="G12" s="20">
        <f t="shared" si="1"/>
        <v>513</v>
      </c>
      <c r="H12" s="21">
        <f t="shared" si="2"/>
        <v>502.2</v>
      </c>
    </row>
    <row r="13" spans="1:8" ht="86.25" customHeight="1">
      <c r="A13" s="10">
        <v>3233</v>
      </c>
      <c r="B13" s="11"/>
      <c r="C13" s="12" t="s">
        <v>6</v>
      </c>
      <c r="D13" s="13" t="s">
        <v>3</v>
      </c>
      <c r="E13" s="10">
        <v>540</v>
      </c>
      <c r="F13" s="20">
        <f t="shared" si="0"/>
        <v>523.8</v>
      </c>
      <c r="G13" s="20">
        <f t="shared" si="1"/>
        <v>513</v>
      </c>
      <c r="H13" s="21">
        <f t="shared" si="2"/>
        <v>502.2</v>
      </c>
    </row>
    <row r="14" spans="1:8" ht="86.25" customHeight="1">
      <c r="A14" s="10">
        <v>3232</v>
      </c>
      <c r="B14" s="11"/>
      <c r="C14" s="12" t="s">
        <v>6</v>
      </c>
      <c r="D14" s="13" t="s">
        <v>3</v>
      </c>
      <c r="E14" s="10">
        <v>540</v>
      </c>
      <c r="F14" s="20">
        <f t="shared" si="0"/>
        <v>523.8</v>
      </c>
      <c r="G14" s="20">
        <f t="shared" si="1"/>
        <v>513</v>
      </c>
      <c r="H14" s="21">
        <f t="shared" si="2"/>
        <v>502.2</v>
      </c>
    </row>
    <row r="15" spans="1:8" ht="86.25" customHeight="1">
      <c r="A15" s="10">
        <v>3231</v>
      </c>
      <c r="B15" s="11"/>
      <c r="C15" s="12" t="s">
        <v>6</v>
      </c>
      <c r="D15" s="13" t="s">
        <v>3</v>
      </c>
      <c r="E15" s="10">
        <v>540</v>
      </c>
      <c r="F15" s="20">
        <f t="shared" si="0"/>
        <v>523.8</v>
      </c>
      <c r="G15" s="20">
        <f t="shared" si="1"/>
        <v>513</v>
      </c>
      <c r="H15" s="21">
        <f t="shared" si="2"/>
        <v>502.2</v>
      </c>
    </row>
    <row r="16" spans="1:8" ht="86.25" customHeight="1">
      <c r="A16" s="10">
        <v>3230</v>
      </c>
      <c r="B16" s="11"/>
      <c r="C16" s="12" t="s">
        <v>8</v>
      </c>
      <c r="D16" s="13" t="s">
        <v>3</v>
      </c>
      <c r="E16" s="10">
        <v>540</v>
      </c>
      <c r="F16" s="20">
        <f t="shared" si="0"/>
        <v>523.8</v>
      </c>
      <c r="G16" s="20">
        <f t="shared" si="1"/>
        <v>513</v>
      </c>
      <c r="H16" s="21">
        <f t="shared" si="2"/>
        <v>502.2</v>
      </c>
    </row>
    <row r="17" spans="1:8" ht="86.25" customHeight="1">
      <c r="A17" s="10">
        <v>3229</v>
      </c>
      <c r="B17" s="11"/>
      <c r="C17" s="12" t="s">
        <v>8</v>
      </c>
      <c r="D17" s="13" t="s">
        <v>3</v>
      </c>
      <c r="E17" s="10">
        <v>540</v>
      </c>
      <c r="F17" s="20">
        <f t="shared" si="0"/>
        <v>523.8</v>
      </c>
      <c r="G17" s="20">
        <f t="shared" si="1"/>
        <v>513</v>
      </c>
      <c r="H17" s="21">
        <f t="shared" si="2"/>
        <v>502.2</v>
      </c>
    </row>
    <row r="18" spans="1:8" ht="86.25" customHeight="1">
      <c r="A18" s="10">
        <v>3228</v>
      </c>
      <c r="B18" s="11"/>
      <c r="C18" s="12" t="s">
        <v>8</v>
      </c>
      <c r="D18" s="13" t="s">
        <v>3</v>
      </c>
      <c r="E18" s="10">
        <v>540</v>
      </c>
      <c r="F18" s="20">
        <f t="shared" si="0"/>
        <v>523.8</v>
      </c>
      <c r="G18" s="20">
        <f t="shared" si="1"/>
        <v>513</v>
      </c>
      <c r="H18" s="21">
        <f t="shared" si="2"/>
        <v>502.2</v>
      </c>
    </row>
    <row r="19" spans="1:8" ht="86.25" customHeight="1">
      <c r="A19" s="10">
        <v>3227</v>
      </c>
      <c r="B19" s="11"/>
      <c r="C19" s="12" t="s">
        <v>8</v>
      </c>
      <c r="D19" s="13" t="s">
        <v>3</v>
      </c>
      <c r="E19" s="10">
        <v>540</v>
      </c>
      <c r="F19" s="20">
        <f t="shared" si="0"/>
        <v>523.8</v>
      </c>
      <c r="G19" s="20">
        <f t="shared" si="1"/>
        <v>513</v>
      </c>
      <c r="H19" s="21">
        <f t="shared" si="2"/>
        <v>502.2</v>
      </c>
    </row>
    <row r="20" spans="1:8" ht="86.25" customHeight="1">
      <c r="A20" s="10">
        <v>3219</v>
      </c>
      <c r="B20" s="11"/>
      <c r="C20" s="12" t="s">
        <v>4</v>
      </c>
      <c r="D20" s="13" t="s">
        <v>9</v>
      </c>
      <c r="E20" s="10" t="s">
        <v>5</v>
      </c>
      <c r="F20" s="20">
        <f t="shared" si="0"/>
      </c>
      <c r="G20" s="20">
        <f t="shared" si="1"/>
      </c>
      <c r="H20" s="21">
        <f t="shared" si="2"/>
      </c>
    </row>
    <row r="21" spans="1:8" ht="86.25" customHeight="1">
      <c r="A21" s="10">
        <v>3218</v>
      </c>
      <c r="B21" s="11"/>
      <c r="C21" s="12" t="s">
        <v>4</v>
      </c>
      <c r="D21" s="13" t="s">
        <v>9</v>
      </c>
      <c r="E21" s="10" t="s">
        <v>5</v>
      </c>
      <c r="F21" s="20">
        <f t="shared" si="0"/>
      </c>
      <c r="G21" s="20">
        <f t="shared" si="1"/>
      </c>
      <c r="H21" s="21">
        <f t="shared" si="2"/>
      </c>
    </row>
    <row r="22" spans="1:8" ht="86.25" customHeight="1">
      <c r="A22" s="10">
        <v>3217</v>
      </c>
      <c r="B22" s="11"/>
      <c r="C22" s="12" t="s">
        <v>4</v>
      </c>
      <c r="D22" s="13" t="s">
        <v>10</v>
      </c>
      <c r="E22" s="10" t="s">
        <v>5</v>
      </c>
      <c r="F22" s="20">
        <f t="shared" si="0"/>
      </c>
      <c r="G22" s="20">
        <f t="shared" si="1"/>
      </c>
      <c r="H22" s="21">
        <f t="shared" si="2"/>
      </c>
    </row>
    <row r="23" spans="1:8" ht="86.25" customHeight="1">
      <c r="A23" s="10">
        <v>3057</v>
      </c>
      <c r="B23" s="11"/>
      <c r="C23" s="12" t="s">
        <v>11</v>
      </c>
      <c r="D23" s="13" t="s">
        <v>3</v>
      </c>
      <c r="E23" s="10">
        <v>480</v>
      </c>
      <c r="F23" s="20">
        <f t="shared" si="0"/>
        <v>465.6</v>
      </c>
      <c r="G23" s="20">
        <f t="shared" si="1"/>
        <v>456</v>
      </c>
      <c r="H23" s="21">
        <f t="shared" si="2"/>
        <v>446.4</v>
      </c>
    </row>
    <row r="24" spans="1:8" ht="86.25" customHeight="1">
      <c r="A24" s="10">
        <v>3055</v>
      </c>
      <c r="B24" s="11"/>
      <c r="C24" s="12" t="s">
        <v>7</v>
      </c>
      <c r="D24" s="13" t="s">
        <v>3</v>
      </c>
      <c r="E24" s="10">
        <v>540</v>
      </c>
      <c r="F24" s="20">
        <f t="shared" si="0"/>
        <v>523.8</v>
      </c>
      <c r="G24" s="20">
        <f t="shared" si="1"/>
        <v>513</v>
      </c>
      <c r="H24" s="21">
        <f t="shared" si="2"/>
        <v>502.2</v>
      </c>
    </row>
    <row r="25" spans="1:8" ht="86.25" customHeight="1">
      <c r="A25" s="10">
        <v>3054</v>
      </c>
      <c r="B25" s="11"/>
      <c r="C25" s="12" t="s">
        <v>6</v>
      </c>
      <c r="D25" s="13" t="s">
        <v>3</v>
      </c>
      <c r="E25" s="10">
        <v>540</v>
      </c>
      <c r="F25" s="20">
        <f t="shared" si="0"/>
        <v>523.8</v>
      </c>
      <c r="G25" s="20">
        <f t="shared" si="1"/>
        <v>513</v>
      </c>
      <c r="H25" s="21">
        <f t="shared" si="2"/>
        <v>502.2</v>
      </c>
    </row>
    <row r="26" spans="1:8" ht="86.25" customHeight="1">
      <c r="A26" s="10">
        <v>3053</v>
      </c>
      <c r="B26" s="11"/>
      <c r="C26" s="12" t="s">
        <v>8</v>
      </c>
      <c r="D26" s="13" t="s">
        <v>3</v>
      </c>
      <c r="E26" s="10">
        <v>540</v>
      </c>
      <c r="F26" s="20">
        <f t="shared" si="0"/>
        <v>523.8</v>
      </c>
      <c r="G26" s="20">
        <f t="shared" si="1"/>
        <v>513</v>
      </c>
      <c r="H26" s="21">
        <f t="shared" si="2"/>
        <v>502.2</v>
      </c>
    </row>
    <row r="27" spans="1:8" ht="86.25" customHeight="1">
      <c r="A27" s="10">
        <v>3050</v>
      </c>
      <c r="B27" s="11"/>
      <c r="C27" s="12" t="s">
        <v>4</v>
      </c>
      <c r="D27" s="13" t="s">
        <v>3</v>
      </c>
      <c r="E27" s="10" t="s">
        <v>5</v>
      </c>
      <c r="F27" s="20">
        <f t="shared" si="0"/>
      </c>
      <c r="G27" s="20">
        <f t="shared" si="1"/>
      </c>
      <c r="H27" s="21">
        <f t="shared" si="2"/>
      </c>
    </row>
    <row r="28" spans="1:8" ht="86.25" customHeight="1">
      <c r="A28" s="10">
        <v>3047</v>
      </c>
      <c r="B28" s="11"/>
      <c r="C28" s="12" t="s">
        <v>4</v>
      </c>
      <c r="D28" s="13" t="s">
        <v>3</v>
      </c>
      <c r="E28" s="10" t="s">
        <v>5</v>
      </c>
      <c r="F28" s="20">
        <f t="shared" si="0"/>
      </c>
      <c r="G28" s="20">
        <f t="shared" si="1"/>
      </c>
      <c r="H28" s="21">
        <f t="shared" si="2"/>
      </c>
    </row>
    <row r="29" spans="1:8" ht="86.25" customHeight="1">
      <c r="A29" s="10">
        <v>3045</v>
      </c>
      <c r="B29" s="11"/>
      <c r="C29" s="12" t="s">
        <v>4</v>
      </c>
      <c r="D29" s="13" t="s">
        <v>3</v>
      </c>
      <c r="E29" s="10" t="s">
        <v>5</v>
      </c>
      <c r="F29" s="20">
        <f t="shared" si="0"/>
      </c>
      <c r="G29" s="20">
        <f t="shared" si="1"/>
      </c>
      <c r="H29" s="21">
        <f t="shared" si="2"/>
      </c>
    </row>
    <row r="30" spans="1:8" ht="86.25" customHeight="1">
      <c r="A30" s="10">
        <v>3044</v>
      </c>
      <c r="B30" s="11"/>
      <c r="C30" s="12" t="s">
        <v>4</v>
      </c>
      <c r="D30" s="13" t="s">
        <v>3</v>
      </c>
      <c r="E30" s="10" t="s">
        <v>5</v>
      </c>
      <c r="F30" s="20">
        <f t="shared" si="0"/>
      </c>
      <c r="G30" s="20">
        <f t="shared" si="1"/>
      </c>
      <c r="H30" s="21">
        <f t="shared" si="2"/>
      </c>
    </row>
    <row r="31" spans="1:8" ht="86.25" customHeight="1">
      <c r="A31" s="10">
        <v>3034</v>
      </c>
      <c r="B31" s="11"/>
      <c r="C31" s="12" t="s">
        <v>12</v>
      </c>
      <c r="D31" s="13" t="s">
        <v>13</v>
      </c>
      <c r="E31" s="10" t="s">
        <v>5</v>
      </c>
      <c r="F31" s="20">
        <f t="shared" si="0"/>
      </c>
      <c r="G31" s="20">
        <f t="shared" si="1"/>
      </c>
      <c r="H31" s="21">
        <f t="shared" si="2"/>
      </c>
    </row>
    <row r="32" spans="1:8" ht="86.25" customHeight="1">
      <c r="A32" s="10">
        <v>4120</v>
      </c>
      <c r="B32" s="11"/>
      <c r="C32" s="12" t="s">
        <v>14</v>
      </c>
      <c r="D32" s="13" t="s">
        <v>15</v>
      </c>
      <c r="E32" s="10">
        <v>350</v>
      </c>
      <c r="F32" s="20">
        <f t="shared" si="0"/>
        <v>339.5</v>
      </c>
      <c r="G32" s="20">
        <f t="shared" si="1"/>
        <v>332.5</v>
      </c>
      <c r="H32" s="21">
        <f t="shared" si="2"/>
        <v>325.5</v>
      </c>
    </row>
    <row r="33" spans="1:8" ht="86.25" customHeight="1">
      <c r="A33" s="10">
        <v>4122</v>
      </c>
      <c r="B33" s="11"/>
      <c r="C33" s="12" t="s">
        <v>14</v>
      </c>
      <c r="D33" s="13" t="s">
        <v>15</v>
      </c>
      <c r="E33" s="10">
        <v>350</v>
      </c>
      <c r="F33" s="20">
        <f t="shared" si="0"/>
        <v>339.5</v>
      </c>
      <c r="G33" s="20">
        <f t="shared" si="1"/>
        <v>332.5</v>
      </c>
      <c r="H33" s="21">
        <f t="shared" si="2"/>
        <v>325.5</v>
      </c>
    </row>
    <row r="34" spans="1:8" ht="86.25" customHeight="1">
      <c r="A34" s="10">
        <v>4124</v>
      </c>
      <c r="B34" s="11"/>
      <c r="C34" s="12" t="s">
        <v>14</v>
      </c>
      <c r="D34" s="13" t="s">
        <v>15</v>
      </c>
      <c r="E34" s="10">
        <v>350</v>
      </c>
      <c r="F34" s="20">
        <f t="shared" si="0"/>
        <v>339.5</v>
      </c>
      <c r="G34" s="20">
        <f t="shared" si="1"/>
        <v>332.5</v>
      </c>
      <c r="H34" s="21">
        <f t="shared" si="2"/>
        <v>325.5</v>
      </c>
    </row>
    <row r="35" spans="1:8" ht="86.25" customHeight="1">
      <c r="A35" s="10">
        <v>4126</v>
      </c>
      <c r="B35" s="11"/>
      <c r="C35" s="12" t="s">
        <v>14</v>
      </c>
      <c r="D35" s="13" t="s">
        <v>15</v>
      </c>
      <c r="E35" s="10">
        <v>350</v>
      </c>
      <c r="F35" s="20">
        <f t="shared" si="0"/>
        <v>339.5</v>
      </c>
      <c r="G35" s="20">
        <f t="shared" si="1"/>
        <v>332.5</v>
      </c>
      <c r="H35" s="21">
        <f t="shared" si="2"/>
        <v>325.5</v>
      </c>
    </row>
    <row r="36" spans="1:8" ht="86.25" customHeight="1">
      <c r="A36" s="10">
        <v>4128</v>
      </c>
      <c r="B36" s="11"/>
      <c r="C36" s="12" t="s">
        <v>14</v>
      </c>
      <c r="D36" s="13" t="s">
        <v>15</v>
      </c>
      <c r="E36" s="10">
        <v>350</v>
      </c>
      <c r="F36" s="20">
        <f t="shared" si="0"/>
        <v>339.5</v>
      </c>
      <c r="G36" s="20">
        <f t="shared" si="1"/>
        <v>332.5</v>
      </c>
      <c r="H36" s="21">
        <f t="shared" si="2"/>
        <v>325.5</v>
      </c>
    </row>
    <row r="37" spans="1:8" ht="86.25" customHeight="1">
      <c r="A37" s="10">
        <v>4127</v>
      </c>
      <c r="B37" s="11"/>
      <c r="C37" s="12" t="s">
        <v>14</v>
      </c>
      <c r="D37" s="13" t="s">
        <v>15</v>
      </c>
      <c r="E37" s="10">
        <v>350</v>
      </c>
      <c r="F37" s="20">
        <f t="shared" si="0"/>
        <v>339.5</v>
      </c>
      <c r="G37" s="20">
        <f t="shared" si="1"/>
        <v>332.5</v>
      </c>
      <c r="H37" s="21">
        <f t="shared" si="2"/>
        <v>325.5</v>
      </c>
    </row>
    <row r="38" spans="1:8" ht="86.25" customHeight="1">
      <c r="A38" s="10">
        <v>4125</v>
      </c>
      <c r="B38" s="11"/>
      <c r="C38" s="12" t="s">
        <v>14</v>
      </c>
      <c r="D38" s="13" t="s">
        <v>15</v>
      </c>
      <c r="E38" s="10">
        <v>350</v>
      </c>
      <c r="F38" s="20">
        <f t="shared" si="0"/>
        <v>339.5</v>
      </c>
      <c r="G38" s="20">
        <f t="shared" si="1"/>
        <v>332.5</v>
      </c>
      <c r="H38" s="21">
        <f t="shared" si="2"/>
        <v>325.5</v>
      </c>
    </row>
    <row r="39" spans="1:8" ht="86.25" customHeight="1">
      <c r="A39" s="10">
        <v>4123</v>
      </c>
      <c r="B39" s="11"/>
      <c r="C39" s="12" t="s">
        <v>14</v>
      </c>
      <c r="D39" s="13" t="s">
        <v>15</v>
      </c>
      <c r="E39" s="10">
        <v>350</v>
      </c>
      <c r="F39" s="20">
        <f t="shared" si="0"/>
        <v>339.5</v>
      </c>
      <c r="G39" s="20">
        <f t="shared" si="1"/>
        <v>332.5</v>
      </c>
      <c r="H39" s="21">
        <f t="shared" si="2"/>
        <v>325.5</v>
      </c>
    </row>
    <row r="40" spans="1:8" ht="86.25" customHeight="1">
      <c r="A40" s="10">
        <v>4121</v>
      </c>
      <c r="B40" s="11"/>
      <c r="C40" s="12" t="s">
        <v>14</v>
      </c>
      <c r="D40" s="13" t="s">
        <v>15</v>
      </c>
      <c r="E40" s="10">
        <v>350</v>
      </c>
      <c r="F40" s="20">
        <f t="shared" si="0"/>
        <v>339.5</v>
      </c>
      <c r="G40" s="20">
        <f t="shared" si="1"/>
        <v>332.5</v>
      </c>
      <c r="H40" s="21">
        <f t="shared" si="2"/>
        <v>325.5</v>
      </c>
    </row>
    <row r="41" spans="1:8" ht="86.25" customHeight="1">
      <c r="A41" s="10">
        <v>4119</v>
      </c>
      <c r="B41" s="11"/>
      <c r="C41" s="12" t="s">
        <v>14</v>
      </c>
      <c r="D41" s="13" t="s">
        <v>15</v>
      </c>
      <c r="E41" s="10">
        <v>350</v>
      </c>
      <c r="F41" s="20">
        <f t="shared" si="0"/>
        <v>339.5</v>
      </c>
      <c r="G41" s="20">
        <f t="shared" si="1"/>
        <v>332.5</v>
      </c>
      <c r="H41" s="21">
        <f t="shared" si="2"/>
        <v>325.5</v>
      </c>
    </row>
    <row r="42" spans="1:8" ht="86.25" customHeight="1">
      <c r="A42" s="10">
        <v>4056</v>
      </c>
      <c r="B42" s="11"/>
      <c r="C42" s="12" t="s">
        <v>16</v>
      </c>
      <c r="D42" s="13" t="s">
        <v>15</v>
      </c>
      <c r="E42" s="10">
        <v>450</v>
      </c>
      <c r="F42" s="20">
        <f t="shared" si="0"/>
        <v>436.5</v>
      </c>
      <c r="G42" s="20">
        <f t="shared" si="1"/>
        <v>427.5</v>
      </c>
      <c r="H42" s="21">
        <f t="shared" si="2"/>
        <v>418.5</v>
      </c>
    </row>
    <row r="43" spans="1:8" ht="86.25" customHeight="1">
      <c r="A43" s="10">
        <v>4058</v>
      </c>
      <c r="B43" s="11"/>
      <c r="C43" s="12" t="s">
        <v>17</v>
      </c>
      <c r="D43" s="13" t="s">
        <v>15</v>
      </c>
      <c r="E43" s="10">
        <v>450</v>
      </c>
      <c r="F43" s="20">
        <f t="shared" si="0"/>
        <v>436.5</v>
      </c>
      <c r="G43" s="20">
        <f t="shared" si="1"/>
        <v>427.5</v>
      </c>
      <c r="H43" s="21">
        <f t="shared" si="2"/>
        <v>418.5</v>
      </c>
    </row>
    <row r="44" spans="1:8" ht="86.25" customHeight="1">
      <c r="A44" s="10">
        <v>5051</v>
      </c>
      <c r="B44" s="11"/>
      <c r="C44" s="12" t="s">
        <v>18</v>
      </c>
      <c r="D44" s="13" t="s">
        <v>3</v>
      </c>
      <c r="E44" s="10">
        <v>480</v>
      </c>
      <c r="F44" s="20">
        <f t="shared" si="0"/>
        <v>465.6</v>
      </c>
      <c r="G44" s="20">
        <f t="shared" si="1"/>
        <v>456</v>
      </c>
      <c r="H44" s="21">
        <f t="shared" si="2"/>
        <v>446.4</v>
      </c>
    </row>
    <row r="45" spans="1:8" ht="86.25" customHeight="1">
      <c r="A45" s="10">
        <v>6090</v>
      </c>
      <c r="B45" s="11"/>
      <c r="C45" s="12" t="s">
        <v>19</v>
      </c>
      <c r="D45" s="13" t="s">
        <v>13</v>
      </c>
      <c r="E45" s="10">
        <v>185</v>
      </c>
      <c r="F45" s="20">
        <f t="shared" si="0"/>
        <v>179.45</v>
      </c>
      <c r="G45" s="20">
        <f t="shared" si="1"/>
        <v>175.75</v>
      </c>
      <c r="H45" s="21">
        <f t="shared" si="2"/>
        <v>172.05</v>
      </c>
    </row>
    <row r="46" spans="1:8" ht="86.25" customHeight="1">
      <c r="A46" s="10">
        <v>6156</v>
      </c>
      <c r="B46" s="11"/>
      <c r="C46" s="12" t="s">
        <v>20</v>
      </c>
      <c r="D46" s="13" t="s">
        <v>21</v>
      </c>
      <c r="E46" s="10">
        <v>175</v>
      </c>
      <c r="F46" s="20">
        <f t="shared" si="0"/>
        <v>169.75</v>
      </c>
      <c r="G46" s="20">
        <f t="shared" si="1"/>
        <v>166.25</v>
      </c>
      <c r="H46" s="21">
        <f t="shared" si="2"/>
        <v>162.75</v>
      </c>
    </row>
    <row r="47" spans="1:8" ht="86.25" customHeight="1">
      <c r="A47" s="10">
        <v>6091</v>
      </c>
      <c r="B47" s="11"/>
      <c r="C47" s="12" t="s">
        <v>19</v>
      </c>
      <c r="D47" s="13" t="s">
        <v>22</v>
      </c>
      <c r="E47" s="10">
        <v>165</v>
      </c>
      <c r="F47" s="20">
        <f t="shared" si="0"/>
        <v>160.05</v>
      </c>
      <c r="G47" s="20">
        <f t="shared" si="1"/>
        <v>156.75</v>
      </c>
      <c r="H47" s="21">
        <f t="shared" si="2"/>
        <v>153.45</v>
      </c>
    </row>
    <row r="48" spans="1:8" ht="86.25" customHeight="1">
      <c r="A48" s="10">
        <v>7114</v>
      </c>
      <c r="B48" s="11"/>
      <c r="C48" s="12" t="s">
        <v>23</v>
      </c>
      <c r="D48" s="13" t="s">
        <v>9</v>
      </c>
      <c r="E48" s="10">
        <v>480</v>
      </c>
      <c r="F48" s="20">
        <f t="shared" si="0"/>
        <v>465.6</v>
      </c>
      <c r="G48" s="20">
        <f t="shared" si="1"/>
        <v>456</v>
      </c>
      <c r="H48" s="21">
        <f t="shared" si="2"/>
        <v>446.4</v>
      </c>
    </row>
    <row r="49" spans="1:8" ht="86.25" customHeight="1">
      <c r="A49" s="10">
        <v>7113</v>
      </c>
      <c r="B49" s="11"/>
      <c r="C49" s="12" t="s">
        <v>23</v>
      </c>
      <c r="D49" s="13" t="s">
        <v>9</v>
      </c>
      <c r="E49" s="10">
        <v>480</v>
      </c>
      <c r="F49" s="20">
        <f t="shared" si="0"/>
        <v>465.6</v>
      </c>
      <c r="G49" s="20">
        <f t="shared" si="1"/>
        <v>456</v>
      </c>
      <c r="H49" s="21">
        <f t="shared" si="2"/>
        <v>446.4</v>
      </c>
    </row>
    <row r="50" spans="1:8" ht="86.25" customHeight="1">
      <c r="A50" s="10">
        <v>7112</v>
      </c>
      <c r="B50" s="11"/>
      <c r="C50" s="12" t="s">
        <v>23</v>
      </c>
      <c r="D50" s="13" t="s">
        <v>9</v>
      </c>
      <c r="E50" s="10">
        <v>480</v>
      </c>
      <c r="F50" s="20">
        <f t="shared" si="0"/>
        <v>465.6</v>
      </c>
      <c r="G50" s="20">
        <f t="shared" si="1"/>
        <v>456</v>
      </c>
      <c r="H50" s="21">
        <f t="shared" si="2"/>
        <v>446.4</v>
      </c>
    </row>
    <row r="51" spans="1:8" ht="86.25" customHeight="1">
      <c r="A51" s="10">
        <v>7111</v>
      </c>
      <c r="B51" s="11"/>
      <c r="C51" s="12" t="s">
        <v>23</v>
      </c>
      <c r="D51" s="13" t="s">
        <v>9</v>
      </c>
      <c r="E51" s="10">
        <v>480</v>
      </c>
      <c r="F51" s="20">
        <f t="shared" si="0"/>
        <v>465.6</v>
      </c>
      <c r="G51" s="20">
        <f t="shared" si="1"/>
        <v>456</v>
      </c>
      <c r="H51" s="21">
        <f t="shared" si="2"/>
        <v>446.4</v>
      </c>
    </row>
    <row r="52" spans="1:8" ht="86.25" customHeight="1">
      <c r="A52" s="10">
        <v>7106</v>
      </c>
      <c r="B52" s="11"/>
      <c r="C52" s="12" t="s">
        <v>23</v>
      </c>
      <c r="D52" s="13" t="s">
        <v>9</v>
      </c>
      <c r="E52" s="10">
        <v>480</v>
      </c>
      <c r="F52" s="20">
        <f t="shared" si="0"/>
        <v>465.6</v>
      </c>
      <c r="G52" s="20">
        <f t="shared" si="1"/>
        <v>456</v>
      </c>
      <c r="H52" s="21">
        <f t="shared" si="2"/>
        <v>446.4</v>
      </c>
    </row>
    <row r="53" spans="1:8" ht="86.25" customHeight="1">
      <c r="A53" s="10">
        <v>7107</v>
      </c>
      <c r="B53" s="11"/>
      <c r="C53" s="12" t="s">
        <v>23</v>
      </c>
      <c r="D53" s="13" t="s">
        <v>9</v>
      </c>
      <c r="E53" s="10">
        <v>480</v>
      </c>
      <c r="F53" s="20">
        <f t="shared" si="0"/>
        <v>465.6</v>
      </c>
      <c r="G53" s="20">
        <f t="shared" si="1"/>
        <v>456</v>
      </c>
      <c r="H53" s="21">
        <f t="shared" si="2"/>
        <v>446.4</v>
      </c>
    </row>
    <row r="54" spans="1:8" ht="86.25" customHeight="1">
      <c r="A54" s="10">
        <v>7149</v>
      </c>
      <c r="B54" s="11"/>
      <c r="C54" s="12" t="s">
        <v>24</v>
      </c>
      <c r="D54" s="13" t="s">
        <v>9</v>
      </c>
      <c r="E54" s="10">
        <v>480</v>
      </c>
      <c r="F54" s="20">
        <f t="shared" si="0"/>
        <v>465.6</v>
      </c>
      <c r="G54" s="20">
        <f t="shared" si="1"/>
        <v>456</v>
      </c>
      <c r="H54" s="21">
        <f t="shared" si="2"/>
        <v>446.4</v>
      </c>
    </row>
    <row r="55" spans="1:8" ht="86.25" customHeight="1">
      <c r="A55" s="10">
        <v>7145</v>
      </c>
      <c r="B55" s="11"/>
      <c r="C55" s="12" t="s">
        <v>24</v>
      </c>
      <c r="D55" s="13" t="s">
        <v>9</v>
      </c>
      <c r="E55" s="10">
        <v>480</v>
      </c>
      <c r="F55" s="20">
        <f t="shared" si="0"/>
        <v>465.6</v>
      </c>
      <c r="G55" s="20">
        <f t="shared" si="1"/>
        <v>456</v>
      </c>
      <c r="H55" s="21">
        <f t="shared" si="2"/>
        <v>446.4</v>
      </c>
    </row>
    <row r="56" spans="1:8" ht="86.25" customHeight="1">
      <c r="A56" s="10">
        <v>7143</v>
      </c>
      <c r="B56" s="11"/>
      <c r="C56" s="12" t="s">
        <v>24</v>
      </c>
      <c r="D56" s="13" t="s">
        <v>9</v>
      </c>
      <c r="E56" s="10">
        <v>480</v>
      </c>
      <c r="F56" s="20">
        <f t="shared" si="0"/>
        <v>465.6</v>
      </c>
      <c r="G56" s="20">
        <f t="shared" si="1"/>
        <v>456</v>
      </c>
      <c r="H56" s="21">
        <f t="shared" si="2"/>
        <v>446.4</v>
      </c>
    </row>
    <row r="57" spans="1:8" ht="86.25" customHeight="1">
      <c r="A57" s="10">
        <v>7144</v>
      </c>
      <c r="B57" s="11"/>
      <c r="C57" s="12" t="s">
        <v>24</v>
      </c>
      <c r="D57" s="13" t="s">
        <v>9</v>
      </c>
      <c r="E57" s="10">
        <v>480</v>
      </c>
      <c r="F57" s="20">
        <f t="shared" si="0"/>
        <v>465.6</v>
      </c>
      <c r="G57" s="20">
        <f t="shared" si="1"/>
        <v>456</v>
      </c>
      <c r="H57" s="21">
        <f t="shared" si="2"/>
        <v>446.4</v>
      </c>
    </row>
    <row r="58" spans="1:8" ht="86.25" customHeight="1">
      <c r="A58" s="10">
        <v>7153</v>
      </c>
      <c r="B58" s="11"/>
      <c r="C58" s="12" t="s">
        <v>25</v>
      </c>
      <c r="D58" s="13" t="s">
        <v>26</v>
      </c>
      <c r="E58" s="10">
        <v>640</v>
      </c>
      <c r="F58" s="20">
        <f t="shared" si="0"/>
        <v>620.8</v>
      </c>
      <c r="G58" s="20">
        <f t="shared" si="1"/>
        <v>608</v>
      </c>
      <c r="H58" s="21">
        <f t="shared" si="2"/>
        <v>595.2</v>
      </c>
    </row>
    <row r="59" spans="1:8" ht="86.25" customHeight="1">
      <c r="A59" s="10">
        <v>7131</v>
      </c>
      <c r="B59" s="11"/>
      <c r="C59" s="12" t="s">
        <v>25</v>
      </c>
      <c r="D59" s="13" t="s">
        <v>26</v>
      </c>
      <c r="E59" s="10">
        <v>640</v>
      </c>
      <c r="F59" s="20">
        <f t="shared" si="0"/>
        <v>620.8</v>
      </c>
      <c r="G59" s="20">
        <f t="shared" si="1"/>
        <v>608</v>
      </c>
      <c r="H59" s="21">
        <f t="shared" si="2"/>
        <v>595.2</v>
      </c>
    </row>
    <row r="60" spans="1:8" ht="86.25" customHeight="1">
      <c r="A60" s="10">
        <v>7154</v>
      </c>
      <c r="B60" s="11"/>
      <c r="C60" s="12" t="s">
        <v>25</v>
      </c>
      <c r="D60" s="13" t="s">
        <v>26</v>
      </c>
      <c r="E60" s="10">
        <v>640</v>
      </c>
      <c r="F60" s="20">
        <f t="shared" si="0"/>
        <v>620.8</v>
      </c>
      <c r="G60" s="20">
        <f t="shared" si="1"/>
        <v>608</v>
      </c>
      <c r="H60" s="21">
        <f t="shared" si="2"/>
        <v>595.2</v>
      </c>
    </row>
    <row r="61" spans="1:8" ht="86.25" customHeight="1">
      <c r="A61" s="10">
        <v>7155</v>
      </c>
      <c r="B61" s="11"/>
      <c r="C61" s="12" t="s">
        <v>25</v>
      </c>
      <c r="D61" s="13" t="s">
        <v>26</v>
      </c>
      <c r="E61" s="10">
        <v>640</v>
      </c>
      <c r="F61" s="20">
        <f t="shared" si="0"/>
        <v>620.8</v>
      </c>
      <c r="G61" s="20">
        <f t="shared" si="1"/>
        <v>608</v>
      </c>
      <c r="H61" s="21">
        <f t="shared" si="2"/>
        <v>595.2</v>
      </c>
    </row>
    <row r="62" spans="1:8" ht="86.25" customHeight="1">
      <c r="A62" s="10">
        <v>7138</v>
      </c>
      <c r="B62" s="11"/>
      <c r="C62" s="12" t="s">
        <v>25</v>
      </c>
      <c r="D62" s="13" t="s">
        <v>26</v>
      </c>
      <c r="E62" s="10">
        <v>640</v>
      </c>
      <c r="F62" s="20">
        <f t="shared" si="0"/>
        <v>620.8</v>
      </c>
      <c r="G62" s="20">
        <f t="shared" si="1"/>
        <v>608</v>
      </c>
      <c r="H62" s="21">
        <f t="shared" si="2"/>
        <v>595.2</v>
      </c>
    </row>
    <row r="63" spans="1:8" ht="86.25" customHeight="1">
      <c r="A63" s="10">
        <v>7136</v>
      </c>
      <c r="B63" s="11"/>
      <c r="C63" s="12" t="s">
        <v>27</v>
      </c>
      <c r="D63" s="13" t="s">
        <v>26</v>
      </c>
      <c r="E63" s="10">
        <v>690</v>
      </c>
      <c r="F63" s="20">
        <f t="shared" si="0"/>
        <v>669.3</v>
      </c>
      <c r="G63" s="20">
        <f t="shared" si="1"/>
        <v>655.5</v>
      </c>
      <c r="H63" s="21">
        <f t="shared" si="2"/>
        <v>641.7</v>
      </c>
    </row>
    <row r="64" spans="1:8" ht="86.25" customHeight="1">
      <c r="A64" s="10">
        <v>7134</v>
      </c>
      <c r="B64" s="11"/>
      <c r="C64" s="12" t="s">
        <v>27</v>
      </c>
      <c r="D64" s="13" t="s">
        <v>26</v>
      </c>
      <c r="E64" s="10">
        <v>690</v>
      </c>
      <c r="F64" s="20">
        <f t="shared" si="0"/>
        <v>669.3</v>
      </c>
      <c r="G64" s="20">
        <f t="shared" si="1"/>
        <v>655.5</v>
      </c>
      <c r="H64" s="21">
        <f t="shared" si="2"/>
        <v>641.7</v>
      </c>
    </row>
    <row r="65" spans="1:8" ht="86.25" customHeight="1">
      <c r="A65" s="10">
        <v>7226</v>
      </c>
      <c r="B65" s="11"/>
      <c r="C65" s="12" t="s">
        <v>27</v>
      </c>
      <c r="D65" s="13" t="s">
        <v>26</v>
      </c>
      <c r="E65" s="10">
        <v>690</v>
      </c>
      <c r="F65" s="20">
        <f t="shared" si="0"/>
        <v>669.3</v>
      </c>
      <c r="G65" s="20">
        <f t="shared" si="1"/>
        <v>655.5</v>
      </c>
      <c r="H65" s="21">
        <f t="shared" si="2"/>
        <v>641.7</v>
      </c>
    </row>
    <row r="66" spans="1:8" ht="86.25" customHeight="1">
      <c r="A66" s="10">
        <v>7135</v>
      </c>
      <c r="B66" s="11"/>
      <c r="C66" s="12" t="s">
        <v>27</v>
      </c>
      <c r="D66" s="13" t="s">
        <v>26</v>
      </c>
      <c r="E66" s="10">
        <v>690</v>
      </c>
      <c r="F66" s="20">
        <f t="shared" si="0"/>
        <v>669.3</v>
      </c>
      <c r="G66" s="20">
        <f t="shared" si="1"/>
        <v>655.5</v>
      </c>
      <c r="H66" s="21">
        <f t="shared" si="2"/>
        <v>641.7</v>
      </c>
    </row>
    <row r="67" spans="1:8" ht="86.25" customHeight="1">
      <c r="A67" s="10">
        <v>7133</v>
      </c>
      <c r="B67" s="11"/>
      <c r="C67" s="12" t="s">
        <v>27</v>
      </c>
      <c r="D67" s="13" t="s">
        <v>26</v>
      </c>
      <c r="E67" s="10">
        <v>690</v>
      </c>
      <c r="F67" s="20">
        <f t="shared" si="0"/>
        <v>669.3</v>
      </c>
      <c r="G67" s="20">
        <f t="shared" si="1"/>
        <v>655.5</v>
      </c>
      <c r="H67" s="21">
        <f t="shared" si="2"/>
        <v>641.7</v>
      </c>
    </row>
    <row r="68" spans="1:8" ht="86.25" customHeight="1">
      <c r="A68" s="10">
        <v>7137</v>
      </c>
      <c r="B68" s="11"/>
      <c r="C68" s="12" t="s">
        <v>27</v>
      </c>
      <c r="D68" s="13" t="s">
        <v>26</v>
      </c>
      <c r="E68" s="10">
        <v>690</v>
      </c>
      <c r="F68" s="20">
        <f t="shared" si="0"/>
        <v>669.3</v>
      </c>
      <c r="G68" s="20">
        <f t="shared" si="1"/>
        <v>655.5</v>
      </c>
      <c r="H68" s="21">
        <f t="shared" si="2"/>
        <v>641.7</v>
      </c>
    </row>
    <row r="69" spans="1:8" ht="86.25" customHeight="1">
      <c r="A69" s="10">
        <v>7152</v>
      </c>
      <c r="B69" s="11"/>
      <c r="C69" s="12" t="s">
        <v>24</v>
      </c>
      <c r="D69" s="13" t="s">
        <v>26</v>
      </c>
      <c r="E69" s="10" t="s">
        <v>5</v>
      </c>
      <c r="F69" s="20">
        <f t="shared" si="0"/>
      </c>
      <c r="G69" s="20">
        <f t="shared" si="1"/>
      </c>
      <c r="H69" s="21">
        <f t="shared" si="2"/>
      </c>
    </row>
    <row r="70" spans="1:8" ht="86.25" customHeight="1">
      <c r="A70" s="10">
        <v>7151</v>
      </c>
      <c r="B70" s="11"/>
      <c r="C70" s="12" t="s">
        <v>24</v>
      </c>
      <c r="D70" s="13" t="s">
        <v>26</v>
      </c>
      <c r="E70" s="10" t="s">
        <v>5</v>
      </c>
      <c r="F70" s="20">
        <f t="shared" si="0"/>
      </c>
      <c r="G70" s="20">
        <f t="shared" si="1"/>
      </c>
      <c r="H70" s="21">
        <f t="shared" si="2"/>
      </c>
    </row>
    <row r="71" spans="1:8" ht="86.25" customHeight="1">
      <c r="A71" s="10">
        <v>7150</v>
      </c>
      <c r="B71" s="11"/>
      <c r="C71" s="12" t="s">
        <v>24</v>
      </c>
      <c r="D71" s="13" t="s">
        <v>9</v>
      </c>
      <c r="E71" s="10">
        <v>560</v>
      </c>
      <c r="F71" s="20">
        <f aca="true" t="shared" si="3" ref="F71:F134">IF(E71="под запрос","",E71-E71*0.03)</f>
        <v>543.2</v>
      </c>
      <c r="G71" s="20">
        <f aca="true" t="shared" si="4" ref="G71:G134">IF(E71="под запрос","",E71-E71*0.05)</f>
        <v>532</v>
      </c>
      <c r="H71" s="21">
        <f aca="true" t="shared" si="5" ref="H71:H134">IF(E71="под запрос","",E71-E71*0.07)</f>
        <v>520.8</v>
      </c>
    </row>
    <row r="72" spans="1:8" ht="86.25" customHeight="1">
      <c r="A72" s="10">
        <v>7148</v>
      </c>
      <c r="B72" s="11"/>
      <c r="C72" s="12" t="s">
        <v>24</v>
      </c>
      <c r="D72" s="13" t="s">
        <v>9</v>
      </c>
      <c r="E72" s="10">
        <v>560</v>
      </c>
      <c r="F72" s="20">
        <f t="shared" si="3"/>
        <v>543.2</v>
      </c>
      <c r="G72" s="20">
        <f t="shared" si="4"/>
        <v>532</v>
      </c>
      <c r="H72" s="21">
        <f t="shared" si="5"/>
        <v>520.8</v>
      </c>
    </row>
    <row r="73" spans="1:8" ht="86.25" customHeight="1">
      <c r="A73" s="10">
        <v>7147</v>
      </c>
      <c r="B73" s="11"/>
      <c r="C73" s="12" t="s">
        <v>24</v>
      </c>
      <c r="D73" s="13" t="s">
        <v>9</v>
      </c>
      <c r="E73" s="10">
        <v>560</v>
      </c>
      <c r="F73" s="20">
        <f t="shared" si="3"/>
        <v>543.2</v>
      </c>
      <c r="G73" s="20">
        <f t="shared" si="4"/>
        <v>532</v>
      </c>
      <c r="H73" s="21">
        <f t="shared" si="5"/>
        <v>520.8</v>
      </c>
    </row>
    <row r="74" spans="1:8" ht="86.25" customHeight="1">
      <c r="A74" s="10">
        <v>7146</v>
      </c>
      <c r="B74" s="11"/>
      <c r="C74" s="12" t="s">
        <v>24</v>
      </c>
      <c r="D74" s="13" t="s">
        <v>9</v>
      </c>
      <c r="E74" s="10">
        <v>560</v>
      </c>
      <c r="F74" s="20">
        <f t="shared" si="3"/>
        <v>543.2</v>
      </c>
      <c r="G74" s="20">
        <f t="shared" si="4"/>
        <v>532</v>
      </c>
      <c r="H74" s="21">
        <f t="shared" si="5"/>
        <v>520.8</v>
      </c>
    </row>
    <row r="75" spans="1:8" ht="86.25" customHeight="1">
      <c r="A75" s="10">
        <v>7142</v>
      </c>
      <c r="B75" s="11"/>
      <c r="C75" s="12" t="s">
        <v>24</v>
      </c>
      <c r="D75" s="13" t="s">
        <v>26</v>
      </c>
      <c r="E75" s="10" t="s">
        <v>5</v>
      </c>
      <c r="F75" s="10" t="s">
        <v>5</v>
      </c>
      <c r="G75" s="10" t="s">
        <v>5</v>
      </c>
      <c r="H75" s="10" t="s">
        <v>5</v>
      </c>
    </row>
    <row r="76" spans="1:8" ht="86.25" customHeight="1">
      <c r="A76" s="10">
        <v>7141</v>
      </c>
      <c r="B76" s="11"/>
      <c r="C76" s="12" t="s">
        <v>24</v>
      </c>
      <c r="D76" s="13" t="s">
        <v>26</v>
      </c>
      <c r="E76" s="10" t="s">
        <v>5</v>
      </c>
      <c r="F76" s="10" t="s">
        <v>5</v>
      </c>
      <c r="G76" s="10" t="s">
        <v>5</v>
      </c>
      <c r="H76" s="10" t="s">
        <v>5</v>
      </c>
    </row>
    <row r="77" spans="1:8" ht="86.25" customHeight="1">
      <c r="A77" s="10">
        <v>7140</v>
      </c>
      <c r="B77" s="11"/>
      <c r="C77" s="12" t="s">
        <v>24</v>
      </c>
      <c r="D77" s="13" t="s">
        <v>26</v>
      </c>
      <c r="E77" s="10" t="s">
        <v>5</v>
      </c>
      <c r="F77" s="10" t="s">
        <v>5</v>
      </c>
      <c r="G77" s="10" t="s">
        <v>5</v>
      </c>
      <c r="H77" s="10" t="s">
        <v>5</v>
      </c>
    </row>
    <row r="78" spans="1:8" ht="86.25" customHeight="1">
      <c r="A78" s="10">
        <v>7139</v>
      </c>
      <c r="B78" s="11"/>
      <c r="C78" s="12" t="s">
        <v>24</v>
      </c>
      <c r="D78" s="13" t="s">
        <v>26</v>
      </c>
      <c r="E78" s="10" t="s">
        <v>5</v>
      </c>
      <c r="F78" s="10" t="s">
        <v>5</v>
      </c>
      <c r="G78" s="10" t="s">
        <v>5</v>
      </c>
      <c r="H78" s="10" t="s">
        <v>5</v>
      </c>
    </row>
    <row r="79" spans="1:8" ht="86.25" customHeight="1">
      <c r="A79" s="10">
        <v>7110</v>
      </c>
      <c r="B79" s="11"/>
      <c r="C79" s="12" t="s">
        <v>23</v>
      </c>
      <c r="D79" s="13" t="s">
        <v>9</v>
      </c>
      <c r="E79" s="10">
        <v>560</v>
      </c>
      <c r="F79" s="20">
        <f t="shared" si="3"/>
        <v>543.2</v>
      </c>
      <c r="G79" s="20">
        <f t="shared" si="4"/>
        <v>532</v>
      </c>
      <c r="H79" s="21">
        <f t="shared" si="5"/>
        <v>520.8</v>
      </c>
    </row>
    <row r="80" spans="1:8" ht="86.25" customHeight="1">
      <c r="A80" s="10">
        <v>7109</v>
      </c>
      <c r="B80" s="11"/>
      <c r="C80" s="12" t="s">
        <v>23</v>
      </c>
      <c r="D80" s="13" t="s">
        <v>9</v>
      </c>
      <c r="E80" s="10">
        <v>560</v>
      </c>
      <c r="F80" s="20">
        <f t="shared" si="3"/>
        <v>543.2</v>
      </c>
      <c r="G80" s="20">
        <f t="shared" si="4"/>
        <v>532</v>
      </c>
      <c r="H80" s="21">
        <f t="shared" si="5"/>
        <v>520.8</v>
      </c>
    </row>
    <row r="81" spans="1:8" ht="86.25" customHeight="1">
      <c r="A81" s="10">
        <v>7108</v>
      </c>
      <c r="B81" s="11"/>
      <c r="C81" s="12" t="s">
        <v>23</v>
      </c>
      <c r="D81" s="13" t="s">
        <v>9</v>
      </c>
      <c r="E81" s="10">
        <v>560</v>
      </c>
      <c r="F81" s="20">
        <f t="shared" si="3"/>
        <v>543.2</v>
      </c>
      <c r="G81" s="20">
        <f t="shared" si="4"/>
        <v>532</v>
      </c>
      <c r="H81" s="21">
        <f t="shared" si="5"/>
        <v>520.8</v>
      </c>
    </row>
    <row r="82" spans="1:8" ht="86.25" customHeight="1">
      <c r="A82" s="10">
        <v>7105</v>
      </c>
      <c r="B82" s="11"/>
      <c r="C82" s="12" t="s">
        <v>28</v>
      </c>
      <c r="D82" s="13" t="s">
        <v>10</v>
      </c>
      <c r="E82" s="10" t="s">
        <v>5</v>
      </c>
      <c r="F82" s="10" t="s">
        <v>5</v>
      </c>
      <c r="G82" s="10" t="s">
        <v>5</v>
      </c>
      <c r="H82" s="10" t="s">
        <v>5</v>
      </c>
    </row>
    <row r="83" spans="1:8" ht="86.25" customHeight="1">
      <c r="A83" s="10">
        <v>7104</v>
      </c>
      <c r="B83" s="11"/>
      <c r="C83" s="12" t="s">
        <v>29</v>
      </c>
      <c r="D83" s="13" t="s">
        <v>10</v>
      </c>
      <c r="E83" s="10" t="s">
        <v>5</v>
      </c>
      <c r="F83" s="10" t="s">
        <v>5</v>
      </c>
      <c r="G83" s="10" t="s">
        <v>5</v>
      </c>
      <c r="H83" s="10" t="s">
        <v>5</v>
      </c>
    </row>
    <row r="84" spans="1:8" ht="86.25" customHeight="1">
      <c r="A84" s="10">
        <v>8215</v>
      </c>
      <c r="B84" s="11"/>
      <c r="C84" s="12" t="s">
        <v>30</v>
      </c>
      <c r="D84" s="13" t="s">
        <v>21</v>
      </c>
      <c r="E84" s="10">
        <v>175</v>
      </c>
      <c r="F84" s="20">
        <f t="shared" si="3"/>
        <v>169.75</v>
      </c>
      <c r="G84" s="20">
        <f t="shared" si="4"/>
        <v>166.25</v>
      </c>
      <c r="H84" s="21">
        <f t="shared" si="5"/>
        <v>162.75</v>
      </c>
    </row>
    <row r="85" spans="1:8" ht="86.25" customHeight="1">
      <c r="A85" s="10">
        <v>8214</v>
      </c>
      <c r="B85" s="11"/>
      <c r="C85" s="12" t="s">
        <v>30</v>
      </c>
      <c r="D85" s="13" t="s">
        <v>31</v>
      </c>
      <c r="E85" s="10">
        <v>215</v>
      </c>
      <c r="F85" s="20">
        <f t="shared" si="3"/>
        <v>208.55</v>
      </c>
      <c r="G85" s="20">
        <f t="shared" si="4"/>
        <v>204.25</v>
      </c>
      <c r="H85" s="21">
        <f t="shared" si="5"/>
        <v>199.95</v>
      </c>
    </row>
    <row r="86" spans="1:8" ht="86.25" customHeight="1">
      <c r="A86" s="10">
        <v>8216</v>
      </c>
      <c r="B86" s="11"/>
      <c r="C86" s="12" t="s">
        <v>30</v>
      </c>
      <c r="D86" s="13" t="s">
        <v>32</v>
      </c>
      <c r="E86" s="10">
        <v>160</v>
      </c>
      <c r="F86" s="20">
        <f t="shared" si="3"/>
        <v>155.2</v>
      </c>
      <c r="G86" s="20">
        <f t="shared" si="4"/>
        <v>152</v>
      </c>
      <c r="H86" s="21">
        <f t="shared" si="5"/>
        <v>148.8</v>
      </c>
    </row>
    <row r="87" spans="1:8" ht="86.25" customHeight="1">
      <c r="A87" s="10">
        <v>8081</v>
      </c>
      <c r="B87" s="11"/>
      <c r="C87" s="12" t="s">
        <v>30</v>
      </c>
      <c r="D87" s="13" t="s">
        <v>10</v>
      </c>
      <c r="E87" s="10" t="s">
        <v>5</v>
      </c>
      <c r="F87" s="10" t="s">
        <v>5</v>
      </c>
      <c r="G87" s="10" t="s">
        <v>5</v>
      </c>
      <c r="H87" s="10" t="s">
        <v>5</v>
      </c>
    </row>
    <row r="88" spans="1:8" ht="86.25" customHeight="1">
      <c r="A88" s="10">
        <v>8117</v>
      </c>
      <c r="B88" s="11"/>
      <c r="C88" s="12" t="s">
        <v>30</v>
      </c>
      <c r="D88" s="13" t="s">
        <v>32</v>
      </c>
      <c r="E88" s="10">
        <v>160</v>
      </c>
      <c r="F88" s="20">
        <f t="shared" si="3"/>
        <v>155.2</v>
      </c>
      <c r="G88" s="20">
        <f t="shared" si="4"/>
        <v>152</v>
      </c>
      <c r="H88" s="21">
        <f t="shared" si="5"/>
        <v>148.8</v>
      </c>
    </row>
    <row r="89" spans="1:8" ht="86.25" customHeight="1">
      <c r="A89" s="10">
        <v>8116</v>
      </c>
      <c r="B89" s="11"/>
      <c r="C89" s="12" t="s">
        <v>30</v>
      </c>
      <c r="D89" s="13" t="s">
        <v>31</v>
      </c>
      <c r="E89" s="10">
        <v>155</v>
      </c>
      <c r="F89" s="20">
        <f t="shared" si="3"/>
        <v>150.35</v>
      </c>
      <c r="G89" s="20">
        <f t="shared" si="4"/>
        <v>147.25</v>
      </c>
      <c r="H89" s="21">
        <f t="shared" si="5"/>
        <v>144.15</v>
      </c>
    </row>
    <row r="90" spans="1:8" ht="86.25" customHeight="1">
      <c r="A90" s="10">
        <v>8115</v>
      </c>
      <c r="B90" s="11"/>
      <c r="C90" s="12" t="s">
        <v>30</v>
      </c>
      <c r="D90" s="13" t="s">
        <v>32</v>
      </c>
      <c r="E90" s="10">
        <v>175</v>
      </c>
      <c r="F90" s="20">
        <f t="shared" si="3"/>
        <v>169.75</v>
      </c>
      <c r="G90" s="20">
        <f t="shared" si="4"/>
        <v>166.25</v>
      </c>
      <c r="H90" s="21">
        <f t="shared" si="5"/>
        <v>162.75</v>
      </c>
    </row>
    <row r="91" spans="1:8" ht="86.25" customHeight="1">
      <c r="A91" s="10">
        <v>8222</v>
      </c>
      <c r="B91" s="11"/>
      <c r="C91" s="12" t="s">
        <v>30</v>
      </c>
      <c r="D91" s="13" t="s">
        <v>33</v>
      </c>
      <c r="E91" s="10">
        <v>175</v>
      </c>
      <c r="F91" s="20">
        <f t="shared" si="3"/>
        <v>169.75</v>
      </c>
      <c r="G91" s="20">
        <f t="shared" si="4"/>
        <v>166.25</v>
      </c>
      <c r="H91" s="21">
        <f t="shared" si="5"/>
        <v>162.75</v>
      </c>
    </row>
    <row r="92" spans="1:8" ht="86.25" customHeight="1">
      <c r="A92" s="10">
        <v>8221</v>
      </c>
      <c r="B92" s="11"/>
      <c r="C92" s="12" t="s">
        <v>30</v>
      </c>
      <c r="D92" s="13" t="s">
        <v>32</v>
      </c>
      <c r="E92" s="10">
        <v>215</v>
      </c>
      <c r="F92" s="20">
        <f t="shared" si="3"/>
        <v>208.55</v>
      </c>
      <c r="G92" s="20">
        <f t="shared" si="4"/>
        <v>204.25</v>
      </c>
      <c r="H92" s="21">
        <f t="shared" si="5"/>
        <v>199.95</v>
      </c>
    </row>
    <row r="93" spans="1:8" ht="86.25" customHeight="1">
      <c r="A93" s="10">
        <v>8089</v>
      </c>
      <c r="B93" s="11"/>
      <c r="C93" s="12" t="s">
        <v>30</v>
      </c>
      <c r="D93" s="13" t="s">
        <v>9</v>
      </c>
      <c r="E93" s="10">
        <v>165</v>
      </c>
      <c r="F93" s="20">
        <f t="shared" si="3"/>
        <v>160.05</v>
      </c>
      <c r="G93" s="20">
        <f t="shared" si="4"/>
        <v>156.75</v>
      </c>
      <c r="H93" s="21">
        <f t="shared" si="5"/>
        <v>153.45</v>
      </c>
    </row>
    <row r="94" spans="1:8" ht="86.25" customHeight="1">
      <c r="A94" s="10">
        <v>8088</v>
      </c>
      <c r="B94" s="11"/>
      <c r="C94" s="12" t="s">
        <v>30</v>
      </c>
      <c r="D94" s="13" t="s">
        <v>34</v>
      </c>
      <c r="E94" s="10">
        <v>185</v>
      </c>
      <c r="F94" s="20">
        <f t="shared" si="3"/>
        <v>179.45</v>
      </c>
      <c r="G94" s="20">
        <f t="shared" si="4"/>
        <v>175.75</v>
      </c>
      <c r="H94" s="21">
        <f t="shared" si="5"/>
        <v>172.05</v>
      </c>
    </row>
    <row r="95" spans="1:8" ht="86.25" customHeight="1">
      <c r="A95" s="10">
        <v>8087</v>
      </c>
      <c r="B95" s="11"/>
      <c r="C95" s="12" t="s">
        <v>30</v>
      </c>
      <c r="D95" s="13" t="s">
        <v>35</v>
      </c>
      <c r="E95" s="10">
        <v>195</v>
      </c>
      <c r="F95" s="20">
        <f t="shared" si="3"/>
        <v>189.15</v>
      </c>
      <c r="G95" s="20">
        <f t="shared" si="4"/>
        <v>185.25</v>
      </c>
      <c r="H95" s="21">
        <f t="shared" si="5"/>
        <v>181.35</v>
      </c>
    </row>
    <row r="96" spans="1:8" ht="86.25" customHeight="1">
      <c r="A96" s="10">
        <v>8086</v>
      </c>
      <c r="B96" s="11"/>
      <c r="C96" s="12" t="s">
        <v>30</v>
      </c>
      <c r="D96" s="13" t="s">
        <v>35</v>
      </c>
      <c r="E96" s="10">
        <v>165</v>
      </c>
      <c r="F96" s="20">
        <f t="shared" si="3"/>
        <v>160.05</v>
      </c>
      <c r="G96" s="20">
        <f t="shared" si="4"/>
        <v>156.75</v>
      </c>
      <c r="H96" s="21">
        <f t="shared" si="5"/>
        <v>153.45</v>
      </c>
    </row>
    <row r="97" spans="1:8" ht="86.25" customHeight="1">
      <c r="A97" s="10">
        <v>8085</v>
      </c>
      <c r="B97" s="11"/>
      <c r="C97" s="12" t="s">
        <v>30</v>
      </c>
      <c r="D97" s="13" t="s">
        <v>36</v>
      </c>
      <c r="E97" s="10">
        <v>205</v>
      </c>
      <c r="F97" s="20">
        <f t="shared" si="3"/>
        <v>198.85</v>
      </c>
      <c r="G97" s="20">
        <f t="shared" si="4"/>
        <v>194.75</v>
      </c>
      <c r="H97" s="21">
        <f t="shared" si="5"/>
        <v>190.65</v>
      </c>
    </row>
    <row r="98" spans="1:8" ht="86.25" customHeight="1">
      <c r="A98" s="10">
        <v>8084</v>
      </c>
      <c r="B98" s="11"/>
      <c r="C98" s="12" t="s">
        <v>30</v>
      </c>
      <c r="D98" s="13" t="s">
        <v>9</v>
      </c>
      <c r="E98" s="10">
        <v>125</v>
      </c>
      <c r="F98" s="20">
        <f t="shared" si="3"/>
        <v>121.25</v>
      </c>
      <c r="G98" s="20">
        <f t="shared" si="4"/>
        <v>118.75</v>
      </c>
      <c r="H98" s="21">
        <f t="shared" si="5"/>
        <v>116.25</v>
      </c>
    </row>
    <row r="99" spans="1:8" ht="86.25" customHeight="1">
      <c r="A99" s="10">
        <v>8220</v>
      </c>
      <c r="B99" s="11"/>
      <c r="C99" s="12" t="s">
        <v>30</v>
      </c>
      <c r="D99" s="13" t="s">
        <v>9</v>
      </c>
      <c r="E99" s="10">
        <v>165</v>
      </c>
      <c r="F99" s="20">
        <f t="shared" si="3"/>
        <v>160.05</v>
      </c>
      <c r="G99" s="20">
        <f t="shared" si="4"/>
        <v>156.75</v>
      </c>
      <c r="H99" s="21">
        <f t="shared" si="5"/>
        <v>153.45</v>
      </c>
    </row>
    <row r="100" spans="1:8" ht="86.25" customHeight="1">
      <c r="A100" s="10">
        <v>8083</v>
      </c>
      <c r="B100" s="11"/>
      <c r="C100" s="12" t="s">
        <v>30</v>
      </c>
      <c r="D100" s="13" t="s">
        <v>9</v>
      </c>
      <c r="E100" s="10">
        <v>165</v>
      </c>
      <c r="F100" s="20">
        <f t="shared" si="3"/>
        <v>160.05</v>
      </c>
      <c r="G100" s="20">
        <f t="shared" si="4"/>
        <v>156.75</v>
      </c>
      <c r="H100" s="21">
        <f t="shared" si="5"/>
        <v>153.45</v>
      </c>
    </row>
    <row r="101" spans="1:8" ht="86.25" customHeight="1">
      <c r="A101" s="10">
        <v>8082</v>
      </c>
      <c r="B101" s="11"/>
      <c r="C101" s="12" t="s">
        <v>30</v>
      </c>
      <c r="D101" s="13" t="s">
        <v>9</v>
      </c>
      <c r="E101" s="10">
        <v>135</v>
      </c>
      <c r="F101" s="20">
        <f t="shared" si="3"/>
        <v>130.95</v>
      </c>
      <c r="G101" s="20">
        <f t="shared" si="4"/>
        <v>128.25</v>
      </c>
      <c r="H101" s="21">
        <f t="shared" si="5"/>
        <v>125.55</v>
      </c>
    </row>
    <row r="102" spans="1:8" ht="86.25" customHeight="1">
      <c r="A102" s="10">
        <v>15060</v>
      </c>
      <c r="B102" s="11"/>
      <c r="C102" s="12" t="s">
        <v>37</v>
      </c>
      <c r="D102" s="13" t="s">
        <v>38</v>
      </c>
      <c r="E102" s="10">
        <v>80</v>
      </c>
      <c r="F102" s="20">
        <f t="shared" si="3"/>
        <v>77.6</v>
      </c>
      <c r="G102" s="20">
        <f t="shared" si="4"/>
        <v>76</v>
      </c>
      <c r="H102" s="21">
        <f t="shared" si="5"/>
        <v>74.4</v>
      </c>
    </row>
    <row r="103" spans="1:8" ht="86.25" customHeight="1">
      <c r="A103" s="10">
        <v>15065</v>
      </c>
      <c r="B103" s="11"/>
      <c r="C103" s="12" t="s">
        <v>39</v>
      </c>
      <c r="D103" s="13" t="s">
        <v>40</v>
      </c>
      <c r="E103" s="10">
        <v>80</v>
      </c>
      <c r="F103" s="20">
        <f t="shared" si="3"/>
        <v>77.6</v>
      </c>
      <c r="G103" s="20">
        <f t="shared" si="4"/>
        <v>76</v>
      </c>
      <c r="H103" s="21">
        <f t="shared" si="5"/>
        <v>74.4</v>
      </c>
    </row>
    <row r="104" spans="1:8" ht="86.25" customHeight="1">
      <c r="A104" s="10">
        <v>15066</v>
      </c>
      <c r="B104" s="11"/>
      <c r="C104" s="12" t="s">
        <v>41</v>
      </c>
      <c r="D104" s="13" t="s">
        <v>42</v>
      </c>
      <c r="E104" s="10">
        <v>75</v>
      </c>
      <c r="F104" s="20">
        <f t="shared" si="3"/>
        <v>72.75</v>
      </c>
      <c r="G104" s="20">
        <f t="shared" si="4"/>
        <v>71.25</v>
      </c>
      <c r="H104" s="21">
        <f t="shared" si="5"/>
        <v>69.75</v>
      </c>
    </row>
    <row r="105" spans="1:8" ht="86.25" customHeight="1">
      <c r="A105" s="10">
        <v>15062</v>
      </c>
      <c r="B105" s="11"/>
      <c r="C105" s="12" t="s">
        <v>43</v>
      </c>
      <c r="D105" s="13" t="s">
        <v>42</v>
      </c>
      <c r="E105" s="10">
        <v>76</v>
      </c>
      <c r="F105" s="20">
        <f t="shared" si="3"/>
        <v>73.72</v>
      </c>
      <c r="G105" s="20">
        <f t="shared" si="4"/>
        <v>72.2</v>
      </c>
      <c r="H105" s="21">
        <f t="shared" si="5"/>
        <v>70.68</v>
      </c>
    </row>
    <row r="106" spans="1:8" ht="86.25" customHeight="1">
      <c r="A106" s="10">
        <v>15063</v>
      </c>
      <c r="B106" s="11"/>
      <c r="C106" s="12" t="s">
        <v>44</v>
      </c>
      <c r="D106" s="13" t="s">
        <v>42</v>
      </c>
      <c r="E106" s="10">
        <v>76</v>
      </c>
      <c r="F106" s="20">
        <f t="shared" si="3"/>
        <v>73.72</v>
      </c>
      <c r="G106" s="20">
        <f t="shared" si="4"/>
        <v>72.2</v>
      </c>
      <c r="H106" s="21">
        <f t="shared" si="5"/>
        <v>70.68</v>
      </c>
    </row>
    <row r="107" spans="1:8" ht="86.25" customHeight="1">
      <c r="A107" s="10">
        <v>15068</v>
      </c>
      <c r="B107" s="11"/>
      <c r="C107" s="12" t="s">
        <v>45</v>
      </c>
      <c r="D107" s="13" t="s">
        <v>38</v>
      </c>
      <c r="E107" s="10">
        <v>85</v>
      </c>
      <c r="F107" s="20">
        <f t="shared" si="3"/>
        <v>82.45</v>
      </c>
      <c r="G107" s="20">
        <f t="shared" si="4"/>
        <v>80.75</v>
      </c>
      <c r="H107" s="21">
        <f t="shared" si="5"/>
        <v>79.05</v>
      </c>
    </row>
    <row r="108" spans="1:8" ht="86.25" customHeight="1">
      <c r="A108" s="10">
        <v>15069</v>
      </c>
      <c r="B108" s="11"/>
      <c r="C108" s="12" t="s">
        <v>46</v>
      </c>
      <c r="D108" s="13" t="s">
        <v>38</v>
      </c>
      <c r="E108" s="10">
        <v>85</v>
      </c>
      <c r="F108" s="20">
        <f t="shared" si="3"/>
        <v>82.45</v>
      </c>
      <c r="G108" s="20">
        <f t="shared" si="4"/>
        <v>80.75</v>
      </c>
      <c r="H108" s="21">
        <f t="shared" si="5"/>
        <v>79.05</v>
      </c>
    </row>
    <row r="109" spans="1:8" ht="86.25" customHeight="1">
      <c r="A109" s="10">
        <v>15064</v>
      </c>
      <c r="B109" s="11"/>
      <c r="C109" s="12" t="s">
        <v>47</v>
      </c>
      <c r="D109" s="13" t="s">
        <v>42</v>
      </c>
      <c r="E109" s="10">
        <v>95</v>
      </c>
      <c r="F109" s="20">
        <f t="shared" si="3"/>
        <v>92.15</v>
      </c>
      <c r="G109" s="20">
        <f t="shared" si="4"/>
        <v>90.25</v>
      </c>
      <c r="H109" s="21">
        <f t="shared" si="5"/>
        <v>88.35</v>
      </c>
    </row>
    <row r="110" spans="1:8" ht="86.25" customHeight="1">
      <c r="A110" s="10">
        <v>15067</v>
      </c>
      <c r="B110" s="11"/>
      <c r="C110" s="12" t="s">
        <v>48</v>
      </c>
      <c r="D110" s="13" t="s">
        <v>42</v>
      </c>
      <c r="E110" s="10">
        <v>95</v>
      </c>
      <c r="F110" s="20">
        <f t="shared" si="3"/>
        <v>92.15</v>
      </c>
      <c r="G110" s="20">
        <f t="shared" si="4"/>
        <v>90.25</v>
      </c>
      <c r="H110" s="21">
        <f t="shared" si="5"/>
        <v>88.35</v>
      </c>
    </row>
    <row r="111" spans="1:8" ht="86.25" customHeight="1">
      <c r="A111" s="10">
        <v>15052</v>
      </c>
      <c r="B111" s="11"/>
      <c r="C111" s="12" t="s">
        <v>49</v>
      </c>
      <c r="D111" s="13" t="s">
        <v>42</v>
      </c>
      <c r="E111" s="10">
        <v>145</v>
      </c>
      <c r="F111" s="20">
        <f t="shared" si="3"/>
        <v>140.65</v>
      </c>
      <c r="G111" s="20">
        <f t="shared" si="4"/>
        <v>137.75</v>
      </c>
      <c r="H111" s="21">
        <f t="shared" si="5"/>
        <v>134.85</v>
      </c>
    </row>
    <row r="112" spans="1:8" ht="86.25" customHeight="1">
      <c r="A112" s="10">
        <v>15061</v>
      </c>
      <c r="B112" s="11"/>
      <c r="C112" s="12" t="s">
        <v>50</v>
      </c>
      <c r="D112" s="13" t="s">
        <v>42</v>
      </c>
      <c r="E112" s="10">
        <v>135</v>
      </c>
      <c r="F112" s="20">
        <f t="shared" si="3"/>
        <v>130.95</v>
      </c>
      <c r="G112" s="20">
        <f t="shared" si="4"/>
        <v>128.25</v>
      </c>
      <c r="H112" s="21">
        <f t="shared" si="5"/>
        <v>125.55</v>
      </c>
    </row>
    <row r="113" spans="1:8" ht="86.25" customHeight="1">
      <c r="A113" s="10">
        <v>15242</v>
      </c>
      <c r="B113" s="11"/>
      <c r="C113" s="12" t="s">
        <v>51</v>
      </c>
      <c r="D113" s="13" t="s">
        <v>38</v>
      </c>
      <c r="E113" s="10">
        <v>80</v>
      </c>
      <c r="F113" s="20">
        <f t="shared" si="3"/>
        <v>77.6</v>
      </c>
      <c r="G113" s="20">
        <f t="shared" si="4"/>
        <v>76</v>
      </c>
      <c r="H113" s="21">
        <f t="shared" si="5"/>
        <v>74.4</v>
      </c>
    </row>
    <row r="114" spans="1:8" ht="86.25" customHeight="1">
      <c r="A114" s="10">
        <v>16070</v>
      </c>
      <c r="B114" s="11"/>
      <c r="C114" s="12" t="s">
        <v>52</v>
      </c>
      <c r="D114" s="13" t="s">
        <v>53</v>
      </c>
      <c r="E114" s="10">
        <v>355</v>
      </c>
      <c r="F114" s="20">
        <f t="shared" si="3"/>
        <v>344.35</v>
      </c>
      <c r="G114" s="20">
        <f t="shared" si="4"/>
        <v>337.25</v>
      </c>
      <c r="H114" s="21">
        <f t="shared" si="5"/>
        <v>330.15</v>
      </c>
    </row>
    <row r="115" spans="1:8" ht="86.25" customHeight="1">
      <c r="A115" s="10">
        <v>16059</v>
      </c>
      <c r="B115" s="11"/>
      <c r="C115" s="12" t="s">
        <v>54</v>
      </c>
      <c r="D115" s="13" t="s">
        <v>55</v>
      </c>
      <c r="E115" s="10">
        <v>277</v>
      </c>
      <c r="F115" s="20">
        <f t="shared" si="3"/>
        <v>268.69</v>
      </c>
      <c r="G115" s="20">
        <f t="shared" si="4"/>
        <v>263.15</v>
      </c>
      <c r="H115" s="21">
        <f t="shared" si="5"/>
        <v>257.61</v>
      </c>
    </row>
    <row r="116" spans="1:8" ht="86.25" customHeight="1">
      <c r="A116" s="10">
        <v>16073</v>
      </c>
      <c r="B116" s="11"/>
      <c r="C116" s="12" t="s">
        <v>56</v>
      </c>
      <c r="D116" s="13" t="s">
        <v>10</v>
      </c>
      <c r="E116" s="10">
        <v>140</v>
      </c>
      <c r="F116" s="20">
        <f t="shared" si="3"/>
        <v>135.8</v>
      </c>
      <c r="G116" s="20">
        <f t="shared" si="4"/>
        <v>133</v>
      </c>
      <c r="H116" s="21">
        <f t="shared" si="5"/>
        <v>130.2</v>
      </c>
    </row>
    <row r="117" spans="1:8" ht="86.25" customHeight="1">
      <c r="A117" s="10">
        <v>16072</v>
      </c>
      <c r="B117" s="11"/>
      <c r="C117" s="12" t="s">
        <v>57</v>
      </c>
      <c r="D117" s="13" t="s">
        <v>10</v>
      </c>
      <c r="E117" s="10">
        <v>140</v>
      </c>
      <c r="F117" s="20">
        <f t="shared" si="3"/>
        <v>135.8</v>
      </c>
      <c r="G117" s="20">
        <f t="shared" si="4"/>
        <v>133</v>
      </c>
      <c r="H117" s="21">
        <f t="shared" si="5"/>
        <v>130.2</v>
      </c>
    </row>
    <row r="118" spans="1:8" ht="86.25" customHeight="1">
      <c r="A118" s="10">
        <v>16071</v>
      </c>
      <c r="B118" s="11"/>
      <c r="C118" s="12" t="s">
        <v>58</v>
      </c>
      <c r="D118" s="13" t="s">
        <v>10</v>
      </c>
      <c r="E118" s="10">
        <v>160</v>
      </c>
      <c r="F118" s="20">
        <f t="shared" si="3"/>
        <v>155.2</v>
      </c>
      <c r="G118" s="20">
        <f t="shared" si="4"/>
        <v>152</v>
      </c>
      <c r="H118" s="21">
        <f t="shared" si="5"/>
        <v>148.8</v>
      </c>
    </row>
    <row r="119" spans="1:8" ht="86.25" customHeight="1">
      <c r="A119" s="10">
        <v>16080</v>
      </c>
      <c r="B119" s="11"/>
      <c r="C119" s="12" t="s">
        <v>59</v>
      </c>
      <c r="D119" s="13" t="s">
        <v>10</v>
      </c>
      <c r="E119" s="10">
        <v>200</v>
      </c>
      <c r="F119" s="20">
        <f t="shared" si="3"/>
        <v>194</v>
      </c>
      <c r="G119" s="20">
        <f t="shared" si="4"/>
        <v>190</v>
      </c>
      <c r="H119" s="21">
        <f t="shared" si="5"/>
        <v>186</v>
      </c>
    </row>
    <row r="120" spans="1:8" ht="86.25" customHeight="1">
      <c r="A120" s="10">
        <v>16241</v>
      </c>
      <c r="B120" s="11"/>
      <c r="C120" s="12" t="s">
        <v>60</v>
      </c>
      <c r="D120" s="13" t="s">
        <v>10</v>
      </c>
      <c r="E120" s="10">
        <v>285</v>
      </c>
      <c r="F120" s="20">
        <f t="shared" si="3"/>
        <v>276.45</v>
      </c>
      <c r="G120" s="20">
        <f t="shared" si="4"/>
        <v>270.75</v>
      </c>
      <c r="H120" s="21">
        <f t="shared" si="5"/>
        <v>265.05</v>
      </c>
    </row>
    <row r="121" spans="1:8" ht="86.25" customHeight="1">
      <c r="A121" s="10">
        <v>16240</v>
      </c>
      <c r="B121" s="11"/>
      <c r="C121" s="12" t="s">
        <v>61</v>
      </c>
      <c r="D121" s="13" t="s">
        <v>10</v>
      </c>
      <c r="E121" s="10">
        <v>150</v>
      </c>
      <c r="F121" s="20">
        <f t="shared" si="3"/>
        <v>145.5</v>
      </c>
      <c r="G121" s="20">
        <f t="shared" si="4"/>
        <v>142.5</v>
      </c>
      <c r="H121" s="21">
        <f t="shared" si="5"/>
        <v>139.5</v>
      </c>
    </row>
    <row r="122" spans="1:8" ht="86.25" customHeight="1">
      <c r="A122" s="10">
        <v>16239</v>
      </c>
      <c r="B122" s="11"/>
      <c r="C122" s="12" t="s">
        <v>62</v>
      </c>
      <c r="D122" s="13" t="s">
        <v>10</v>
      </c>
      <c r="E122" s="10">
        <v>315</v>
      </c>
      <c r="F122" s="20">
        <f t="shared" si="3"/>
        <v>305.55</v>
      </c>
      <c r="G122" s="20">
        <f t="shared" si="4"/>
        <v>299.25</v>
      </c>
      <c r="H122" s="21">
        <f t="shared" si="5"/>
        <v>292.95</v>
      </c>
    </row>
    <row r="123" spans="1:8" ht="86.25" customHeight="1">
      <c r="A123" s="10">
        <v>16467</v>
      </c>
      <c r="B123" s="11"/>
      <c r="C123" s="12" t="s">
        <v>63</v>
      </c>
      <c r="D123" s="13" t="s">
        <v>64</v>
      </c>
      <c r="E123" s="10">
        <v>66</v>
      </c>
      <c r="F123" s="20">
        <f t="shared" si="3"/>
        <v>64.02</v>
      </c>
      <c r="G123" s="20">
        <f t="shared" si="4"/>
        <v>62.7</v>
      </c>
      <c r="H123" s="21">
        <f t="shared" si="5"/>
        <v>61.38</v>
      </c>
    </row>
    <row r="124" spans="1:8" ht="86.25" customHeight="1">
      <c r="A124" s="10">
        <v>16466</v>
      </c>
      <c r="B124" s="11"/>
      <c r="C124" s="12" t="s">
        <v>65</v>
      </c>
      <c r="D124" s="13" t="s">
        <v>55</v>
      </c>
      <c r="E124" s="10">
        <v>129</v>
      </c>
      <c r="F124" s="20">
        <f t="shared" si="3"/>
        <v>125.13</v>
      </c>
      <c r="G124" s="20">
        <f t="shared" si="4"/>
        <v>122.55</v>
      </c>
      <c r="H124" s="21">
        <f t="shared" si="5"/>
        <v>119.97</v>
      </c>
    </row>
    <row r="125" spans="1:8" ht="86.25" customHeight="1">
      <c r="A125" s="10">
        <v>16465</v>
      </c>
      <c r="B125" s="11"/>
      <c r="C125" s="12" t="s">
        <v>65</v>
      </c>
      <c r="D125" s="13" t="s">
        <v>55</v>
      </c>
      <c r="E125" s="10">
        <v>92</v>
      </c>
      <c r="F125" s="20">
        <f t="shared" si="3"/>
        <v>89.24</v>
      </c>
      <c r="G125" s="20">
        <f t="shared" si="4"/>
        <v>87.4</v>
      </c>
      <c r="H125" s="21">
        <f t="shared" si="5"/>
        <v>85.56</v>
      </c>
    </row>
    <row r="126" spans="1:8" ht="86.25" customHeight="1">
      <c r="A126" s="10">
        <v>16464</v>
      </c>
      <c r="B126" s="11"/>
      <c r="C126" s="12" t="s">
        <v>66</v>
      </c>
      <c r="D126" s="13" t="s">
        <v>67</v>
      </c>
      <c r="E126" s="10">
        <v>46</v>
      </c>
      <c r="F126" s="20">
        <f t="shared" si="3"/>
        <v>44.62</v>
      </c>
      <c r="G126" s="20">
        <f t="shared" si="4"/>
        <v>43.7</v>
      </c>
      <c r="H126" s="21">
        <f t="shared" si="5"/>
        <v>42.78</v>
      </c>
    </row>
    <row r="127" spans="1:8" ht="86.25" customHeight="1">
      <c r="A127" s="10">
        <v>16463</v>
      </c>
      <c r="B127" s="11"/>
      <c r="C127" s="12" t="s">
        <v>68</v>
      </c>
      <c r="D127" s="13" t="s">
        <v>55</v>
      </c>
      <c r="E127" s="10">
        <v>104</v>
      </c>
      <c r="F127" s="20">
        <f t="shared" si="3"/>
        <v>100.88</v>
      </c>
      <c r="G127" s="20">
        <f t="shared" si="4"/>
        <v>98.8</v>
      </c>
      <c r="H127" s="21">
        <f t="shared" si="5"/>
        <v>96.72</v>
      </c>
    </row>
    <row r="128" spans="1:8" ht="86.25" customHeight="1">
      <c r="A128" s="10">
        <v>16462</v>
      </c>
      <c r="B128" s="11"/>
      <c r="C128" s="12" t="s">
        <v>66</v>
      </c>
      <c r="D128" s="13" t="s">
        <v>67</v>
      </c>
      <c r="E128" s="10">
        <v>60</v>
      </c>
      <c r="F128" s="20">
        <f t="shared" si="3"/>
        <v>58.2</v>
      </c>
      <c r="G128" s="20">
        <f t="shared" si="4"/>
        <v>57</v>
      </c>
      <c r="H128" s="21">
        <f t="shared" si="5"/>
        <v>55.8</v>
      </c>
    </row>
    <row r="129" spans="1:8" ht="86.25" customHeight="1">
      <c r="A129" s="10">
        <v>16461</v>
      </c>
      <c r="B129" s="11"/>
      <c r="C129" s="12" t="s">
        <v>69</v>
      </c>
      <c r="D129" s="13" t="s">
        <v>53</v>
      </c>
      <c r="E129" s="10">
        <v>220</v>
      </c>
      <c r="F129" s="20">
        <f t="shared" si="3"/>
        <v>213.4</v>
      </c>
      <c r="G129" s="20">
        <f t="shared" si="4"/>
        <v>209</v>
      </c>
      <c r="H129" s="21">
        <f t="shared" si="5"/>
        <v>204.6</v>
      </c>
    </row>
    <row r="130" spans="1:8" ht="86.25" customHeight="1">
      <c r="A130" s="10">
        <v>16460</v>
      </c>
      <c r="B130" s="11"/>
      <c r="C130" s="12" t="s">
        <v>70</v>
      </c>
      <c r="D130" s="13" t="s">
        <v>53</v>
      </c>
      <c r="E130" s="10">
        <v>158</v>
      </c>
      <c r="F130" s="20">
        <f t="shared" si="3"/>
        <v>153.26</v>
      </c>
      <c r="G130" s="20">
        <f t="shared" si="4"/>
        <v>150.1</v>
      </c>
      <c r="H130" s="21">
        <f t="shared" si="5"/>
        <v>146.94</v>
      </c>
    </row>
    <row r="131" spans="1:8" ht="86.25" customHeight="1">
      <c r="A131" s="10">
        <v>16459</v>
      </c>
      <c r="B131" s="11"/>
      <c r="C131" s="12" t="s">
        <v>70</v>
      </c>
      <c r="D131" s="13" t="s">
        <v>53</v>
      </c>
      <c r="E131" s="10">
        <v>180</v>
      </c>
      <c r="F131" s="20">
        <f t="shared" si="3"/>
        <v>174.6</v>
      </c>
      <c r="G131" s="20">
        <f t="shared" si="4"/>
        <v>171</v>
      </c>
      <c r="H131" s="21">
        <f t="shared" si="5"/>
        <v>167.4</v>
      </c>
    </row>
    <row r="132" spans="1:8" ht="86.25" customHeight="1">
      <c r="A132" s="10">
        <v>16458</v>
      </c>
      <c r="B132" s="11"/>
      <c r="C132" s="12" t="s">
        <v>71</v>
      </c>
      <c r="D132" s="13" t="s">
        <v>72</v>
      </c>
      <c r="E132" s="10">
        <v>155</v>
      </c>
      <c r="F132" s="20">
        <f t="shared" si="3"/>
        <v>150.35</v>
      </c>
      <c r="G132" s="20">
        <f t="shared" si="4"/>
        <v>147.25</v>
      </c>
      <c r="H132" s="21">
        <f t="shared" si="5"/>
        <v>144.15</v>
      </c>
    </row>
    <row r="133" spans="1:8" ht="86.25" customHeight="1">
      <c r="A133" s="10">
        <v>16457</v>
      </c>
      <c r="B133" s="11"/>
      <c r="C133" s="12" t="s">
        <v>73</v>
      </c>
      <c r="D133" s="13" t="s">
        <v>55</v>
      </c>
      <c r="E133" s="10">
        <v>174</v>
      </c>
      <c r="F133" s="20">
        <f t="shared" si="3"/>
        <v>168.78</v>
      </c>
      <c r="G133" s="20">
        <f t="shared" si="4"/>
        <v>165.3</v>
      </c>
      <c r="H133" s="21">
        <f t="shared" si="5"/>
        <v>161.82</v>
      </c>
    </row>
    <row r="134" spans="1:8" ht="86.25" customHeight="1">
      <c r="A134" s="10">
        <v>16456</v>
      </c>
      <c r="B134" s="11"/>
      <c r="C134" s="12" t="s">
        <v>74</v>
      </c>
      <c r="D134" s="13" t="s">
        <v>55</v>
      </c>
      <c r="E134" s="10">
        <v>127</v>
      </c>
      <c r="F134" s="20">
        <f t="shared" si="3"/>
        <v>123.19</v>
      </c>
      <c r="G134" s="20">
        <f t="shared" si="4"/>
        <v>120.65</v>
      </c>
      <c r="H134" s="21">
        <f t="shared" si="5"/>
        <v>118.11</v>
      </c>
    </row>
    <row r="135" spans="1:8" ht="86.25" customHeight="1">
      <c r="A135" s="10">
        <v>16455</v>
      </c>
      <c r="B135" s="11"/>
      <c r="C135" s="12" t="s">
        <v>74</v>
      </c>
      <c r="D135" s="13" t="s">
        <v>55</v>
      </c>
      <c r="E135" s="10">
        <v>160</v>
      </c>
      <c r="F135" s="20">
        <f aca="true" t="shared" si="6" ref="F135:F198">IF(E135="под запрос","",E135-E135*0.03)</f>
        <v>155.2</v>
      </c>
      <c r="G135" s="20">
        <f aca="true" t="shared" si="7" ref="G135:G198">IF(E135="под запрос","",E135-E135*0.05)</f>
        <v>152</v>
      </c>
      <c r="H135" s="21">
        <f aca="true" t="shared" si="8" ref="H135:H198">IF(E135="под запрос","",E135-E135*0.07)</f>
        <v>148.8</v>
      </c>
    </row>
    <row r="136" spans="1:8" ht="86.25" customHeight="1">
      <c r="A136" s="10">
        <v>16454</v>
      </c>
      <c r="B136" s="11"/>
      <c r="C136" s="12" t="s">
        <v>75</v>
      </c>
      <c r="D136" s="13" t="s">
        <v>64</v>
      </c>
      <c r="E136" s="10">
        <v>96</v>
      </c>
      <c r="F136" s="20">
        <f t="shared" si="6"/>
        <v>93.12</v>
      </c>
      <c r="G136" s="20">
        <f t="shared" si="7"/>
        <v>91.2</v>
      </c>
      <c r="H136" s="21">
        <f t="shared" si="8"/>
        <v>89.28</v>
      </c>
    </row>
    <row r="137" spans="1:8" ht="86.25" customHeight="1">
      <c r="A137" s="10">
        <v>16453</v>
      </c>
      <c r="B137" s="11"/>
      <c r="C137" s="12" t="s">
        <v>76</v>
      </c>
      <c r="D137" s="13" t="s">
        <v>77</v>
      </c>
      <c r="E137" s="10">
        <v>68</v>
      </c>
      <c r="F137" s="20">
        <f t="shared" si="6"/>
        <v>65.96</v>
      </c>
      <c r="G137" s="20">
        <f t="shared" si="7"/>
        <v>64.6</v>
      </c>
      <c r="H137" s="21">
        <f t="shared" si="8"/>
        <v>63.24</v>
      </c>
    </row>
    <row r="138" spans="1:8" ht="86.25" customHeight="1">
      <c r="A138" s="10">
        <v>16452</v>
      </c>
      <c r="B138" s="11"/>
      <c r="C138" s="12" t="s">
        <v>78</v>
      </c>
      <c r="D138" s="13" t="s">
        <v>79</v>
      </c>
      <c r="E138" s="10">
        <v>92</v>
      </c>
      <c r="F138" s="20">
        <f t="shared" si="6"/>
        <v>89.24</v>
      </c>
      <c r="G138" s="20">
        <f t="shared" si="7"/>
        <v>87.4</v>
      </c>
      <c r="H138" s="21">
        <f t="shared" si="8"/>
        <v>85.56</v>
      </c>
    </row>
    <row r="139" spans="1:8" ht="86.25" customHeight="1">
      <c r="A139" s="10">
        <v>16451</v>
      </c>
      <c r="B139" s="11"/>
      <c r="C139" s="12" t="s">
        <v>80</v>
      </c>
      <c r="D139" s="13" t="s">
        <v>67</v>
      </c>
      <c r="E139" s="10">
        <v>79</v>
      </c>
      <c r="F139" s="20">
        <f t="shared" si="6"/>
        <v>76.63</v>
      </c>
      <c r="G139" s="20">
        <f t="shared" si="7"/>
        <v>75.05</v>
      </c>
      <c r="H139" s="21">
        <f t="shared" si="8"/>
        <v>73.47</v>
      </c>
    </row>
    <row r="140" spans="1:8" ht="86.25" customHeight="1">
      <c r="A140" s="10">
        <v>16450</v>
      </c>
      <c r="B140" s="11"/>
      <c r="C140" s="12" t="s">
        <v>81</v>
      </c>
      <c r="D140" s="13" t="s">
        <v>53</v>
      </c>
      <c r="E140" s="10">
        <v>173</v>
      </c>
      <c r="F140" s="20">
        <f t="shared" si="6"/>
        <v>167.81</v>
      </c>
      <c r="G140" s="20">
        <f t="shared" si="7"/>
        <v>164.35</v>
      </c>
      <c r="H140" s="21">
        <f t="shared" si="8"/>
        <v>160.89</v>
      </c>
    </row>
    <row r="141" spans="1:8" ht="86.25" customHeight="1">
      <c r="A141" s="10">
        <v>16449</v>
      </c>
      <c r="B141" s="11"/>
      <c r="C141" s="12" t="s">
        <v>82</v>
      </c>
      <c r="D141" s="13" t="s">
        <v>64</v>
      </c>
      <c r="E141" s="10">
        <v>81</v>
      </c>
      <c r="F141" s="20">
        <f t="shared" si="6"/>
        <v>78.57</v>
      </c>
      <c r="G141" s="20">
        <f t="shared" si="7"/>
        <v>76.95</v>
      </c>
      <c r="H141" s="21">
        <f t="shared" si="8"/>
        <v>75.33</v>
      </c>
    </row>
    <row r="142" spans="1:8" ht="86.25" customHeight="1">
      <c r="A142" s="10">
        <v>16448</v>
      </c>
      <c r="B142" s="11"/>
      <c r="C142" s="12" t="s">
        <v>83</v>
      </c>
      <c r="D142" s="13" t="s">
        <v>67</v>
      </c>
      <c r="E142" s="10">
        <v>65</v>
      </c>
      <c r="F142" s="20">
        <f t="shared" si="6"/>
        <v>63.05</v>
      </c>
      <c r="G142" s="20">
        <f t="shared" si="7"/>
        <v>61.75</v>
      </c>
      <c r="H142" s="21">
        <f t="shared" si="8"/>
        <v>60.45</v>
      </c>
    </row>
    <row r="143" spans="1:8" ht="86.25" customHeight="1">
      <c r="A143" s="10">
        <v>16447</v>
      </c>
      <c r="B143" s="11"/>
      <c r="C143" s="12" t="s">
        <v>84</v>
      </c>
      <c r="D143" s="13" t="s">
        <v>53</v>
      </c>
      <c r="E143" s="10">
        <v>257</v>
      </c>
      <c r="F143" s="20">
        <f t="shared" si="6"/>
        <v>249.29</v>
      </c>
      <c r="G143" s="20">
        <f t="shared" si="7"/>
        <v>244.15</v>
      </c>
      <c r="H143" s="21">
        <f t="shared" si="8"/>
        <v>239.01</v>
      </c>
    </row>
    <row r="144" spans="1:8" ht="86.25" customHeight="1">
      <c r="A144" s="10">
        <v>16446</v>
      </c>
      <c r="B144" s="11"/>
      <c r="C144" s="12" t="s">
        <v>85</v>
      </c>
      <c r="D144" s="13" t="s">
        <v>72</v>
      </c>
      <c r="E144" s="10">
        <v>160</v>
      </c>
      <c r="F144" s="20">
        <f t="shared" si="6"/>
        <v>155.2</v>
      </c>
      <c r="G144" s="20">
        <f t="shared" si="7"/>
        <v>152</v>
      </c>
      <c r="H144" s="21">
        <f t="shared" si="8"/>
        <v>148.8</v>
      </c>
    </row>
    <row r="145" spans="1:8" ht="86.25" customHeight="1">
      <c r="A145" s="10">
        <v>16444</v>
      </c>
      <c r="B145" s="11"/>
      <c r="C145" s="12" t="s">
        <v>86</v>
      </c>
      <c r="D145" s="13" t="s">
        <v>64</v>
      </c>
      <c r="E145" s="10">
        <v>145</v>
      </c>
      <c r="F145" s="20">
        <f t="shared" si="6"/>
        <v>140.65</v>
      </c>
      <c r="G145" s="20">
        <f t="shared" si="7"/>
        <v>137.75</v>
      </c>
      <c r="H145" s="21">
        <f t="shared" si="8"/>
        <v>134.85</v>
      </c>
    </row>
    <row r="146" spans="1:8" ht="86.25" customHeight="1">
      <c r="A146" s="10">
        <v>16443</v>
      </c>
      <c r="B146" s="11"/>
      <c r="C146" s="12" t="s">
        <v>87</v>
      </c>
      <c r="D146" s="13" t="s">
        <v>88</v>
      </c>
      <c r="E146" s="10">
        <v>88</v>
      </c>
      <c r="F146" s="20">
        <f t="shared" si="6"/>
        <v>85.36</v>
      </c>
      <c r="G146" s="20">
        <f t="shared" si="7"/>
        <v>83.6</v>
      </c>
      <c r="H146" s="21">
        <f t="shared" si="8"/>
        <v>81.84</v>
      </c>
    </row>
    <row r="147" spans="1:8" ht="86.25" customHeight="1">
      <c r="A147" s="10">
        <v>16442</v>
      </c>
      <c r="B147" s="11"/>
      <c r="C147" s="12" t="s">
        <v>89</v>
      </c>
      <c r="D147" s="13" t="s">
        <v>77</v>
      </c>
      <c r="E147" s="10">
        <v>66</v>
      </c>
      <c r="F147" s="20">
        <f t="shared" si="6"/>
        <v>64.02</v>
      </c>
      <c r="G147" s="20">
        <f t="shared" si="7"/>
        <v>62.7</v>
      </c>
      <c r="H147" s="21">
        <f t="shared" si="8"/>
        <v>61.38</v>
      </c>
    </row>
    <row r="148" spans="1:8" ht="86.25" customHeight="1">
      <c r="A148" s="10">
        <v>16441</v>
      </c>
      <c r="B148" s="11"/>
      <c r="C148" s="12" t="s">
        <v>90</v>
      </c>
      <c r="D148" s="13" t="s">
        <v>79</v>
      </c>
      <c r="E148" s="10">
        <v>105</v>
      </c>
      <c r="F148" s="20">
        <f t="shared" si="6"/>
        <v>101.85</v>
      </c>
      <c r="G148" s="20">
        <f t="shared" si="7"/>
        <v>99.75</v>
      </c>
      <c r="H148" s="21">
        <f t="shared" si="8"/>
        <v>97.65</v>
      </c>
    </row>
    <row r="149" spans="1:8" ht="86.25" customHeight="1">
      <c r="A149" s="10">
        <v>16440</v>
      </c>
      <c r="B149" s="11"/>
      <c r="C149" s="12" t="s">
        <v>91</v>
      </c>
      <c r="D149" s="13" t="s">
        <v>67</v>
      </c>
      <c r="E149" s="10">
        <v>85</v>
      </c>
      <c r="F149" s="20">
        <f t="shared" si="6"/>
        <v>82.45</v>
      </c>
      <c r="G149" s="20">
        <f t="shared" si="7"/>
        <v>80.75</v>
      </c>
      <c r="H149" s="21">
        <f t="shared" si="8"/>
        <v>79.05</v>
      </c>
    </row>
    <row r="150" spans="1:8" ht="86.25" customHeight="1">
      <c r="A150" s="10">
        <v>16438</v>
      </c>
      <c r="B150" s="11"/>
      <c r="C150" s="12" t="s">
        <v>92</v>
      </c>
      <c r="D150" s="13" t="s">
        <v>55</v>
      </c>
      <c r="E150" s="10">
        <v>203</v>
      </c>
      <c r="F150" s="20">
        <f t="shared" si="6"/>
        <v>196.91</v>
      </c>
      <c r="G150" s="20">
        <f t="shared" si="7"/>
        <v>192.85</v>
      </c>
      <c r="H150" s="21">
        <f t="shared" si="8"/>
        <v>188.79</v>
      </c>
    </row>
    <row r="151" spans="1:8" ht="86.25" customHeight="1">
      <c r="A151" s="10">
        <v>16437</v>
      </c>
      <c r="B151" s="11"/>
      <c r="C151" s="12" t="s">
        <v>93</v>
      </c>
      <c r="D151" s="13" t="s">
        <v>53</v>
      </c>
      <c r="E151" s="10">
        <v>239</v>
      </c>
      <c r="F151" s="20">
        <f t="shared" si="6"/>
        <v>231.83</v>
      </c>
      <c r="G151" s="20">
        <f t="shared" si="7"/>
        <v>227.05</v>
      </c>
      <c r="H151" s="21">
        <f t="shared" si="8"/>
        <v>222.27</v>
      </c>
    </row>
    <row r="152" spans="1:8" ht="86.25" customHeight="1">
      <c r="A152" s="10">
        <v>16436</v>
      </c>
      <c r="B152" s="11"/>
      <c r="C152" s="12" t="s">
        <v>94</v>
      </c>
      <c r="D152" s="13" t="s">
        <v>55</v>
      </c>
      <c r="E152" s="10">
        <v>193</v>
      </c>
      <c r="F152" s="20">
        <f t="shared" si="6"/>
        <v>187.21</v>
      </c>
      <c r="G152" s="20">
        <f t="shared" si="7"/>
        <v>183.35</v>
      </c>
      <c r="H152" s="21">
        <f t="shared" si="8"/>
        <v>179.49</v>
      </c>
    </row>
    <row r="153" spans="1:8" ht="86.25" customHeight="1">
      <c r="A153" s="10">
        <v>16435</v>
      </c>
      <c r="B153" s="11"/>
      <c r="C153" s="12" t="s">
        <v>95</v>
      </c>
      <c r="D153" s="13" t="s">
        <v>53</v>
      </c>
      <c r="E153" s="10">
        <v>252</v>
      </c>
      <c r="F153" s="20">
        <f t="shared" si="6"/>
        <v>244.44</v>
      </c>
      <c r="G153" s="20">
        <f t="shared" si="7"/>
        <v>239.4</v>
      </c>
      <c r="H153" s="21">
        <f t="shared" si="8"/>
        <v>234.36</v>
      </c>
    </row>
    <row r="154" spans="1:8" ht="86.25" customHeight="1">
      <c r="A154" s="10">
        <v>16434</v>
      </c>
      <c r="B154" s="11"/>
      <c r="C154" s="12" t="s">
        <v>96</v>
      </c>
      <c r="D154" s="13" t="s">
        <v>55</v>
      </c>
      <c r="E154" s="10">
        <v>191</v>
      </c>
      <c r="F154" s="20">
        <f t="shared" si="6"/>
        <v>185.27</v>
      </c>
      <c r="G154" s="20">
        <f t="shared" si="7"/>
        <v>181.45</v>
      </c>
      <c r="H154" s="21">
        <f t="shared" si="8"/>
        <v>177.63</v>
      </c>
    </row>
    <row r="155" spans="1:8" ht="86.25" customHeight="1">
      <c r="A155" s="10">
        <v>16433</v>
      </c>
      <c r="B155" s="11"/>
      <c r="C155" s="12" t="s">
        <v>97</v>
      </c>
      <c r="D155" s="13" t="s">
        <v>79</v>
      </c>
      <c r="E155" s="10">
        <v>96</v>
      </c>
      <c r="F155" s="20">
        <f t="shared" si="6"/>
        <v>93.12</v>
      </c>
      <c r="G155" s="20">
        <f t="shared" si="7"/>
        <v>91.2</v>
      </c>
      <c r="H155" s="21">
        <f t="shared" si="8"/>
        <v>89.28</v>
      </c>
    </row>
    <row r="156" spans="1:8" ht="86.25" customHeight="1">
      <c r="A156" s="10">
        <v>16432</v>
      </c>
      <c r="B156" s="11"/>
      <c r="C156" s="12" t="s">
        <v>98</v>
      </c>
      <c r="D156" s="13" t="s">
        <v>53</v>
      </c>
      <c r="E156" s="10">
        <v>253</v>
      </c>
      <c r="F156" s="20">
        <f t="shared" si="6"/>
        <v>245.41</v>
      </c>
      <c r="G156" s="20">
        <f t="shared" si="7"/>
        <v>240.35</v>
      </c>
      <c r="H156" s="21">
        <f t="shared" si="8"/>
        <v>235.29</v>
      </c>
    </row>
    <row r="157" spans="1:8" ht="86.25" customHeight="1">
      <c r="A157" s="10">
        <v>16431</v>
      </c>
      <c r="B157" s="11"/>
      <c r="C157" s="12" t="s">
        <v>99</v>
      </c>
      <c r="D157" s="13" t="s">
        <v>72</v>
      </c>
      <c r="E157" s="10">
        <v>165</v>
      </c>
      <c r="F157" s="20">
        <f t="shared" si="6"/>
        <v>160.05</v>
      </c>
      <c r="G157" s="20">
        <f t="shared" si="7"/>
        <v>156.75</v>
      </c>
      <c r="H157" s="21">
        <f t="shared" si="8"/>
        <v>153.45</v>
      </c>
    </row>
    <row r="158" spans="1:8" ht="86.25" customHeight="1">
      <c r="A158" s="10">
        <v>16430</v>
      </c>
      <c r="B158" s="11"/>
      <c r="C158" s="12" t="s">
        <v>100</v>
      </c>
      <c r="D158" s="13" t="s">
        <v>55</v>
      </c>
      <c r="E158" s="10">
        <v>180</v>
      </c>
      <c r="F158" s="20">
        <f t="shared" si="6"/>
        <v>174.6</v>
      </c>
      <c r="G158" s="20">
        <f t="shared" si="7"/>
        <v>171</v>
      </c>
      <c r="H158" s="21">
        <f t="shared" si="8"/>
        <v>167.4</v>
      </c>
    </row>
    <row r="159" spans="1:8" ht="86.25" customHeight="1">
      <c r="A159" s="10">
        <v>16429</v>
      </c>
      <c r="B159" s="11"/>
      <c r="C159" s="12" t="s">
        <v>101</v>
      </c>
      <c r="D159" s="13" t="s">
        <v>64</v>
      </c>
      <c r="E159" s="10">
        <v>116</v>
      </c>
      <c r="F159" s="20">
        <f t="shared" si="6"/>
        <v>112.52</v>
      </c>
      <c r="G159" s="20">
        <f t="shared" si="7"/>
        <v>110.2</v>
      </c>
      <c r="H159" s="21">
        <f t="shared" si="8"/>
        <v>107.88</v>
      </c>
    </row>
    <row r="160" spans="1:8" ht="86.25" customHeight="1">
      <c r="A160" s="10">
        <v>16428</v>
      </c>
      <c r="B160" s="11"/>
      <c r="C160" s="12" t="s">
        <v>102</v>
      </c>
      <c r="D160" s="13" t="s">
        <v>79</v>
      </c>
      <c r="E160" s="10">
        <v>78</v>
      </c>
      <c r="F160" s="20">
        <f t="shared" si="6"/>
        <v>75.66</v>
      </c>
      <c r="G160" s="20">
        <f t="shared" si="7"/>
        <v>74.1</v>
      </c>
      <c r="H160" s="21">
        <f t="shared" si="8"/>
        <v>72.53999999999999</v>
      </c>
    </row>
    <row r="161" spans="1:8" ht="86.25" customHeight="1">
      <c r="A161" s="10">
        <v>16427</v>
      </c>
      <c r="B161" s="11"/>
      <c r="C161" s="12" t="s">
        <v>103</v>
      </c>
      <c r="D161" s="13" t="s">
        <v>67</v>
      </c>
      <c r="E161" s="10">
        <v>75</v>
      </c>
      <c r="F161" s="20">
        <f t="shared" si="6"/>
        <v>72.75</v>
      </c>
      <c r="G161" s="20">
        <f t="shared" si="7"/>
        <v>71.25</v>
      </c>
      <c r="H161" s="21">
        <f t="shared" si="8"/>
        <v>69.75</v>
      </c>
    </row>
    <row r="162" spans="1:8" ht="86.25" customHeight="1">
      <c r="A162" s="10">
        <v>16426</v>
      </c>
      <c r="B162" s="11"/>
      <c r="C162" s="12" t="s">
        <v>104</v>
      </c>
      <c r="D162" s="13" t="s">
        <v>79</v>
      </c>
      <c r="E162" s="10">
        <v>106</v>
      </c>
      <c r="F162" s="20">
        <f t="shared" si="6"/>
        <v>102.82</v>
      </c>
      <c r="G162" s="20">
        <f t="shared" si="7"/>
        <v>100.7</v>
      </c>
      <c r="H162" s="21">
        <f t="shared" si="8"/>
        <v>98.58</v>
      </c>
    </row>
    <row r="163" spans="1:8" ht="86.25" customHeight="1">
      <c r="A163" s="10">
        <v>16425</v>
      </c>
      <c r="B163" s="11"/>
      <c r="C163" s="12" t="s">
        <v>105</v>
      </c>
      <c r="D163" s="13" t="s">
        <v>72</v>
      </c>
      <c r="E163" s="10">
        <v>154</v>
      </c>
      <c r="F163" s="20">
        <f t="shared" si="6"/>
        <v>149.38</v>
      </c>
      <c r="G163" s="20">
        <f t="shared" si="7"/>
        <v>146.3</v>
      </c>
      <c r="H163" s="21">
        <f t="shared" si="8"/>
        <v>143.22</v>
      </c>
    </row>
    <row r="164" spans="1:8" ht="86.25" customHeight="1">
      <c r="A164" s="10">
        <v>16424</v>
      </c>
      <c r="B164" s="11"/>
      <c r="C164" s="12" t="s">
        <v>106</v>
      </c>
      <c r="D164" s="13" t="s">
        <v>55</v>
      </c>
      <c r="E164" s="10">
        <v>184</v>
      </c>
      <c r="F164" s="20">
        <f t="shared" si="6"/>
        <v>178.48</v>
      </c>
      <c r="G164" s="20">
        <f t="shared" si="7"/>
        <v>174.8</v>
      </c>
      <c r="H164" s="21">
        <f t="shared" si="8"/>
        <v>171.12</v>
      </c>
    </row>
    <row r="165" spans="1:8" ht="86.25" customHeight="1">
      <c r="A165" s="10">
        <v>16423</v>
      </c>
      <c r="B165" s="11"/>
      <c r="C165" s="12" t="s">
        <v>107</v>
      </c>
      <c r="D165" s="13" t="s">
        <v>79</v>
      </c>
      <c r="E165" s="10">
        <v>83</v>
      </c>
      <c r="F165" s="20">
        <f t="shared" si="6"/>
        <v>80.51</v>
      </c>
      <c r="G165" s="20">
        <f t="shared" si="7"/>
        <v>78.85</v>
      </c>
      <c r="H165" s="21">
        <f t="shared" si="8"/>
        <v>77.19</v>
      </c>
    </row>
    <row r="166" spans="1:8" ht="86.25" customHeight="1">
      <c r="A166" s="10">
        <v>16422</v>
      </c>
      <c r="B166" s="11"/>
      <c r="C166" s="12" t="s">
        <v>108</v>
      </c>
      <c r="D166" s="13" t="s">
        <v>67</v>
      </c>
      <c r="E166" s="10">
        <v>83</v>
      </c>
      <c r="F166" s="20">
        <f t="shared" si="6"/>
        <v>80.51</v>
      </c>
      <c r="G166" s="20">
        <f t="shared" si="7"/>
        <v>78.85</v>
      </c>
      <c r="H166" s="21">
        <f t="shared" si="8"/>
        <v>77.19</v>
      </c>
    </row>
    <row r="167" spans="1:8" ht="86.25" customHeight="1">
      <c r="A167" s="10">
        <v>16421</v>
      </c>
      <c r="B167" s="11"/>
      <c r="C167" s="12" t="s">
        <v>109</v>
      </c>
      <c r="D167" s="13" t="s">
        <v>110</v>
      </c>
      <c r="E167" s="10">
        <v>127</v>
      </c>
      <c r="F167" s="20">
        <f t="shared" si="6"/>
        <v>123.19</v>
      </c>
      <c r="G167" s="20">
        <f t="shared" si="7"/>
        <v>120.65</v>
      </c>
      <c r="H167" s="21">
        <f t="shared" si="8"/>
        <v>118.11</v>
      </c>
    </row>
    <row r="168" spans="1:8" ht="86.25" customHeight="1">
      <c r="A168" s="10">
        <v>16413</v>
      </c>
      <c r="B168" s="11"/>
      <c r="C168" s="12" t="s">
        <v>111</v>
      </c>
      <c r="D168" s="13" t="s">
        <v>55</v>
      </c>
      <c r="E168" s="10">
        <v>296</v>
      </c>
      <c r="F168" s="20">
        <f t="shared" si="6"/>
        <v>287.12</v>
      </c>
      <c r="G168" s="20">
        <f t="shared" si="7"/>
        <v>281.2</v>
      </c>
      <c r="H168" s="21">
        <f t="shared" si="8"/>
        <v>275.28</v>
      </c>
    </row>
    <row r="169" spans="1:8" ht="86.25" customHeight="1">
      <c r="A169" s="10">
        <v>16095</v>
      </c>
      <c r="B169" s="11"/>
      <c r="C169" s="12" t="s">
        <v>112</v>
      </c>
      <c r="D169" s="13" t="s">
        <v>53</v>
      </c>
      <c r="E169" s="10">
        <v>381</v>
      </c>
      <c r="F169" s="20">
        <f t="shared" si="6"/>
        <v>369.57</v>
      </c>
      <c r="G169" s="20">
        <f t="shared" si="7"/>
        <v>361.95</v>
      </c>
      <c r="H169" s="21">
        <f t="shared" si="8"/>
        <v>354.33</v>
      </c>
    </row>
    <row r="170" spans="1:8" ht="86.25" customHeight="1">
      <c r="A170" s="10">
        <v>16094</v>
      </c>
      <c r="B170" s="11"/>
      <c r="C170" s="12" t="s">
        <v>113</v>
      </c>
      <c r="D170" s="13" t="s">
        <v>53</v>
      </c>
      <c r="E170" s="10">
        <v>263</v>
      </c>
      <c r="F170" s="20">
        <f t="shared" si="6"/>
        <v>255.11</v>
      </c>
      <c r="G170" s="20">
        <f t="shared" si="7"/>
        <v>249.85</v>
      </c>
      <c r="H170" s="21">
        <f t="shared" si="8"/>
        <v>244.59</v>
      </c>
    </row>
    <row r="171" spans="1:8" ht="86.25" customHeight="1">
      <c r="A171" s="10">
        <v>16092</v>
      </c>
      <c r="B171" s="11"/>
      <c r="C171" s="12" t="s">
        <v>68</v>
      </c>
      <c r="D171" s="13" t="s">
        <v>55</v>
      </c>
      <c r="E171" s="10">
        <v>216</v>
      </c>
      <c r="F171" s="20">
        <f t="shared" si="6"/>
        <v>209.52</v>
      </c>
      <c r="G171" s="20">
        <f t="shared" si="7"/>
        <v>205.2</v>
      </c>
      <c r="H171" s="21">
        <f t="shared" si="8"/>
        <v>200.88</v>
      </c>
    </row>
    <row r="172" spans="1:8" ht="86.25" customHeight="1">
      <c r="A172" s="10">
        <v>16079</v>
      </c>
      <c r="B172" s="11"/>
      <c r="C172" s="12" t="s">
        <v>114</v>
      </c>
      <c r="D172" s="13" t="s">
        <v>72</v>
      </c>
      <c r="E172" s="10">
        <v>201</v>
      </c>
      <c r="F172" s="20">
        <f t="shared" si="6"/>
        <v>194.97</v>
      </c>
      <c r="G172" s="20">
        <f t="shared" si="7"/>
        <v>190.95</v>
      </c>
      <c r="H172" s="21">
        <f t="shared" si="8"/>
        <v>186.93</v>
      </c>
    </row>
    <row r="173" spans="1:8" ht="86.25" customHeight="1">
      <c r="A173" s="10">
        <v>16078</v>
      </c>
      <c r="B173" s="11"/>
      <c r="C173" s="12" t="s">
        <v>115</v>
      </c>
      <c r="D173" s="13" t="s">
        <v>55</v>
      </c>
      <c r="E173" s="10">
        <v>211</v>
      </c>
      <c r="F173" s="20">
        <f t="shared" si="6"/>
        <v>204.67</v>
      </c>
      <c r="G173" s="20">
        <f t="shared" si="7"/>
        <v>200.45</v>
      </c>
      <c r="H173" s="21">
        <f t="shared" si="8"/>
        <v>196.23</v>
      </c>
    </row>
    <row r="174" spans="1:8" ht="86.25" customHeight="1">
      <c r="A174" s="10">
        <v>16076</v>
      </c>
      <c r="B174" s="11"/>
      <c r="C174" s="12" t="s">
        <v>116</v>
      </c>
      <c r="D174" s="13" t="s">
        <v>79</v>
      </c>
      <c r="E174" s="10">
        <v>144</v>
      </c>
      <c r="F174" s="20">
        <f t="shared" si="6"/>
        <v>139.68</v>
      </c>
      <c r="G174" s="20">
        <f t="shared" si="7"/>
        <v>136.8</v>
      </c>
      <c r="H174" s="21">
        <f t="shared" si="8"/>
        <v>133.92</v>
      </c>
    </row>
    <row r="175" spans="1:8" ht="86.25" customHeight="1">
      <c r="A175" s="10">
        <v>16075</v>
      </c>
      <c r="B175" s="11"/>
      <c r="C175" s="12" t="s">
        <v>117</v>
      </c>
      <c r="D175" s="13" t="s">
        <v>67</v>
      </c>
      <c r="E175" s="10">
        <v>102</v>
      </c>
      <c r="F175" s="20">
        <f t="shared" si="6"/>
        <v>98.94</v>
      </c>
      <c r="G175" s="20">
        <f t="shared" si="7"/>
        <v>96.9</v>
      </c>
      <c r="H175" s="21">
        <f t="shared" si="8"/>
        <v>94.86</v>
      </c>
    </row>
    <row r="176" spans="1:8" ht="86.25" customHeight="1">
      <c r="A176" s="10">
        <v>16074</v>
      </c>
      <c r="B176" s="11"/>
      <c r="C176" s="12" t="s">
        <v>118</v>
      </c>
      <c r="D176" s="13" t="s">
        <v>110</v>
      </c>
      <c r="E176" s="10">
        <v>95</v>
      </c>
      <c r="F176" s="20">
        <f t="shared" si="6"/>
        <v>92.15</v>
      </c>
      <c r="G176" s="20">
        <f t="shared" si="7"/>
        <v>90.25</v>
      </c>
      <c r="H176" s="21">
        <f t="shared" si="8"/>
        <v>88.35</v>
      </c>
    </row>
    <row r="177" spans="1:8" ht="86.25" customHeight="1">
      <c r="A177" s="10">
        <v>21299</v>
      </c>
      <c r="B177" s="11"/>
      <c r="C177" s="12" t="s">
        <v>119</v>
      </c>
      <c r="D177" s="13" t="s">
        <v>120</v>
      </c>
      <c r="E177" s="10">
        <v>503</v>
      </c>
      <c r="F177" s="20">
        <f t="shared" si="6"/>
        <v>487.91</v>
      </c>
      <c r="G177" s="20">
        <f t="shared" si="7"/>
        <v>477.85</v>
      </c>
      <c r="H177" s="21">
        <f t="shared" si="8"/>
        <v>467.79</v>
      </c>
    </row>
    <row r="178" spans="1:8" ht="86.25" customHeight="1">
      <c r="A178" s="10">
        <v>21298</v>
      </c>
      <c r="B178" s="11"/>
      <c r="C178" s="12" t="s">
        <v>121</v>
      </c>
      <c r="D178" s="13" t="s">
        <v>122</v>
      </c>
      <c r="E178" s="10">
        <v>476</v>
      </c>
      <c r="F178" s="20">
        <f t="shared" si="6"/>
        <v>461.72</v>
      </c>
      <c r="G178" s="20">
        <f t="shared" si="7"/>
        <v>452.2</v>
      </c>
      <c r="H178" s="21">
        <f t="shared" si="8"/>
        <v>442.68</v>
      </c>
    </row>
    <row r="179" spans="1:8" ht="86.25" customHeight="1">
      <c r="A179" s="10">
        <v>21297</v>
      </c>
      <c r="B179" s="11"/>
      <c r="C179" s="12" t="s">
        <v>123</v>
      </c>
      <c r="D179" s="13" t="s">
        <v>124</v>
      </c>
      <c r="E179" s="10">
        <v>668</v>
      </c>
      <c r="F179" s="20">
        <f t="shared" si="6"/>
        <v>647.96</v>
      </c>
      <c r="G179" s="20">
        <f t="shared" si="7"/>
        <v>634.6</v>
      </c>
      <c r="H179" s="21">
        <f t="shared" si="8"/>
        <v>621.24</v>
      </c>
    </row>
    <row r="180" spans="1:8" ht="86.25" customHeight="1">
      <c r="A180" s="10">
        <v>21296</v>
      </c>
      <c r="B180" s="11"/>
      <c r="C180" s="12" t="s">
        <v>125</v>
      </c>
      <c r="D180" s="13" t="s">
        <v>126</v>
      </c>
      <c r="E180" s="10">
        <v>633</v>
      </c>
      <c r="F180" s="20">
        <f t="shared" si="6"/>
        <v>614.01</v>
      </c>
      <c r="G180" s="20">
        <f t="shared" si="7"/>
        <v>601.35</v>
      </c>
      <c r="H180" s="21">
        <f t="shared" si="8"/>
        <v>588.69</v>
      </c>
    </row>
    <row r="181" spans="1:8" ht="86.25" customHeight="1">
      <c r="A181" s="10">
        <v>21295</v>
      </c>
      <c r="B181" s="11"/>
      <c r="C181" s="12" t="s">
        <v>127</v>
      </c>
      <c r="D181" s="13" t="s">
        <v>128</v>
      </c>
      <c r="E181" s="10">
        <v>481</v>
      </c>
      <c r="F181" s="20">
        <f t="shared" si="6"/>
        <v>466.57</v>
      </c>
      <c r="G181" s="20">
        <f t="shared" si="7"/>
        <v>456.95</v>
      </c>
      <c r="H181" s="21">
        <f t="shared" si="8"/>
        <v>447.33</v>
      </c>
    </row>
    <row r="182" spans="1:8" ht="86.25" customHeight="1">
      <c r="A182" s="10">
        <v>21294</v>
      </c>
      <c r="B182" s="11"/>
      <c r="C182" s="12" t="s">
        <v>129</v>
      </c>
      <c r="D182" s="13" t="s">
        <v>122</v>
      </c>
      <c r="E182" s="10">
        <v>492</v>
      </c>
      <c r="F182" s="20">
        <f t="shared" si="6"/>
        <v>477.24</v>
      </c>
      <c r="G182" s="20">
        <f t="shared" si="7"/>
        <v>467.4</v>
      </c>
      <c r="H182" s="21">
        <f t="shared" si="8"/>
        <v>457.56</v>
      </c>
    </row>
    <row r="183" spans="1:8" ht="86.25" customHeight="1">
      <c r="A183" s="10">
        <v>21293</v>
      </c>
      <c r="B183" s="11"/>
      <c r="C183" s="12" t="s">
        <v>130</v>
      </c>
      <c r="D183" s="13" t="s">
        <v>128</v>
      </c>
      <c r="E183" s="10">
        <v>554</v>
      </c>
      <c r="F183" s="20">
        <f t="shared" si="6"/>
        <v>537.38</v>
      </c>
      <c r="G183" s="20">
        <f t="shared" si="7"/>
        <v>526.3</v>
      </c>
      <c r="H183" s="21">
        <f t="shared" si="8"/>
        <v>515.22</v>
      </c>
    </row>
    <row r="184" spans="1:8" ht="86.25" customHeight="1">
      <c r="A184" s="10">
        <v>21292</v>
      </c>
      <c r="B184" s="11"/>
      <c r="C184" s="12" t="s">
        <v>131</v>
      </c>
      <c r="D184" s="13" t="s">
        <v>126</v>
      </c>
      <c r="E184" s="10">
        <v>690</v>
      </c>
      <c r="F184" s="20">
        <f t="shared" si="6"/>
        <v>669.3</v>
      </c>
      <c r="G184" s="20">
        <f t="shared" si="7"/>
        <v>655.5</v>
      </c>
      <c r="H184" s="21">
        <f t="shared" si="8"/>
        <v>641.7</v>
      </c>
    </row>
    <row r="185" spans="1:8" ht="86.25" customHeight="1">
      <c r="A185" s="10">
        <v>21291</v>
      </c>
      <c r="B185" s="11"/>
      <c r="C185" s="12" t="s">
        <v>132</v>
      </c>
      <c r="D185" s="13" t="s">
        <v>120</v>
      </c>
      <c r="E185" s="10">
        <v>525</v>
      </c>
      <c r="F185" s="20">
        <f t="shared" si="6"/>
        <v>509.25</v>
      </c>
      <c r="G185" s="20">
        <f t="shared" si="7"/>
        <v>498.75</v>
      </c>
      <c r="H185" s="21">
        <f t="shared" si="8"/>
        <v>488.25</v>
      </c>
    </row>
    <row r="186" spans="1:8" ht="86.25" customHeight="1">
      <c r="A186" s="10">
        <v>21290</v>
      </c>
      <c r="B186" s="11"/>
      <c r="C186" s="12" t="s">
        <v>133</v>
      </c>
      <c r="D186" s="13" t="s">
        <v>122</v>
      </c>
      <c r="E186" s="10">
        <v>535</v>
      </c>
      <c r="F186" s="20">
        <f t="shared" si="6"/>
        <v>518.95</v>
      </c>
      <c r="G186" s="20">
        <f t="shared" si="7"/>
        <v>508.25</v>
      </c>
      <c r="H186" s="21">
        <f t="shared" si="8"/>
        <v>497.55</v>
      </c>
    </row>
    <row r="187" spans="1:8" ht="86.25" customHeight="1">
      <c r="A187" s="10">
        <v>21289</v>
      </c>
      <c r="B187" s="11"/>
      <c r="C187" s="12" t="s">
        <v>134</v>
      </c>
      <c r="D187" s="13" t="s">
        <v>128</v>
      </c>
      <c r="E187" s="10">
        <v>841</v>
      </c>
      <c r="F187" s="20">
        <f t="shared" si="6"/>
        <v>815.77</v>
      </c>
      <c r="G187" s="20">
        <f t="shared" si="7"/>
        <v>798.95</v>
      </c>
      <c r="H187" s="21">
        <f t="shared" si="8"/>
        <v>782.13</v>
      </c>
    </row>
    <row r="188" spans="1:8" ht="86.25" customHeight="1">
      <c r="A188" s="10">
        <v>21288</v>
      </c>
      <c r="B188" s="11"/>
      <c r="C188" s="12" t="s">
        <v>135</v>
      </c>
      <c r="D188" s="13" t="s">
        <v>136</v>
      </c>
      <c r="E188" s="10">
        <v>776</v>
      </c>
      <c r="F188" s="20">
        <f t="shared" si="6"/>
        <v>752.72</v>
      </c>
      <c r="G188" s="20">
        <f t="shared" si="7"/>
        <v>737.2</v>
      </c>
      <c r="H188" s="21">
        <f t="shared" si="8"/>
        <v>721.68</v>
      </c>
    </row>
    <row r="189" spans="1:8" ht="86.25" customHeight="1">
      <c r="A189" s="10">
        <v>21287</v>
      </c>
      <c r="B189" s="11"/>
      <c r="C189" s="12" t="s">
        <v>137</v>
      </c>
      <c r="D189" s="13" t="s">
        <v>126</v>
      </c>
      <c r="E189" s="10">
        <v>659</v>
      </c>
      <c r="F189" s="20">
        <f t="shared" si="6"/>
        <v>639.23</v>
      </c>
      <c r="G189" s="20">
        <f t="shared" si="7"/>
        <v>626.05</v>
      </c>
      <c r="H189" s="21">
        <f t="shared" si="8"/>
        <v>612.87</v>
      </c>
    </row>
    <row r="190" spans="1:8" ht="86.25" customHeight="1">
      <c r="A190" s="10">
        <v>21286</v>
      </c>
      <c r="B190" s="11"/>
      <c r="C190" s="12" t="s">
        <v>138</v>
      </c>
      <c r="D190" s="13" t="s">
        <v>139</v>
      </c>
      <c r="E190" s="10">
        <v>337</v>
      </c>
      <c r="F190" s="20">
        <f t="shared" si="6"/>
        <v>326.89</v>
      </c>
      <c r="G190" s="20">
        <f t="shared" si="7"/>
        <v>320.15</v>
      </c>
      <c r="H190" s="21">
        <f t="shared" si="8"/>
        <v>313.40999999999997</v>
      </c>
    </row>
    <row r="191" spans="1:8" ht="86.25" customHeight="1">
      <c r="A191" s="10">
        <v>21285</v>
      </c>
      <c r="B191" s="11"/>
      <c r="C191" s="12" t="s">
        <v>140</v>
      </c>
      <c r="D191" s="13" t="s">
        <v>128</v>
      </c>
      <c r="E191" s="10">
        <v>578</v>
      </c>
      <c r="F191" s="20">
        <f t="shared" si="6"/>
        <v>560.66</v>
      </c>
      <c r="G191" s="20">
        <f t="shared" si="7"/>
        <v>549.1</v>
      </c>
      <c r="H191" s="21">
        <f t="shared" si="8"/>
        <v>537.54</v>
      </c>
    </row>
    <row r="192" spans="1:8" ht="86.25" customHeight="1">
      <c r="A192" s="10">
        <v>21284</v>
      </c>
      <c r="B192" s="11"/>
      <c r="C192" s="12" t="s">
        <v>141</v>
      </c>
      <c r="D192" s="13" t="s">
        <v>126</v>
      </c>
      <c r="E192" s="10">
        <v>143</v>
      </c>
      <c r="F192" s="20">
        <f t="shared" si="6"/>
        <v>138.71</v>
      </c>
      <c r="G192" s="20">
        <f t="shared" si="7"/>
        <v>135.85</v>
      </c>
      <c r="H192" s="21">
        <f t="shared" si="8"/>
        <v>132.99</v>
      </c>
    </row>
    <row r="193" spans="1:8" ht="86.25" customHeight="1">
      <c r="A193" s="10">
        <v>21283</v>
      </c>
      <c r="B193" s="11"/>
      <c r="C193" s="12" t="s">
        <v>142</v>
      </c>
      <c r="D193" s="13" t="s">
        <v>120</v>
      </c>
      <c r="E193" s="10">
        <v>353</v>
      </c>
      <c r="F193" s="20">
        <f t="shared" si="6"/>
        <v>342.41</v>
      </c>
      <c r="G193" s="20">
        <f t="shared" si="7"/>
        <v>335.35</v>
      </c>
      <c r="H193" s="21">
        <f t="shared" si="8"/>
        <v>328.29</v>
      </c>
    </row>
    <row r="194" spans="1:8" ht="86.25" customHeight="1">
      <c r="A194" s="10">
        <v>21282</v>
      </c>
      <c r="B194" s="11"/>
      <c r="C194" s="12" t="s">
        <v>143</v>
      </c>
      <c r="D194" s="13" t="s">
        <v>122</v>
      </c>
      <c r="E194" s="10">
        <v>320</v>
      </c>
      <c r="F194" s="20">
        <f t="shared" si="6"/>
        <v>310.4</v>
      </c>
      <c r="G194" s="20">
        <f t="shared" si="7"/>
        <v>304</v>
      </c>
      <c r="H194" s="21">
        <f t="shared" si="8"/>
        <v>297.6</v>
      </c>
    </row>
    <row r="195" spans="1:8" ht="86.25" customHeight="1">
      <c r="A195" s="10">
        <v>21280</v>
      </c>
      <c r="B195" s="11"/>
      <c r="C195" s="12" t="s">
        <v>144</v>
      </c>
      <c r="D195" s="13" t="s">
        <v>128</v>
      </c>
      <c r="E195" s="10">
        <v>589</v>
      </c>
      <c r="F195" s="20">
        <f t="shared" si="6"/>
        <v>571.33</v>
      </c>
      <c r="G195" s="20">
        <f t="shared" si="7"/>
        <v>559.55</v>
      </c>
      <c r="H195" s="21">
        <f t="shared" si="8"/>
        <v>547.77</v>
      </c>
    </row>
    <row r="196" spans="1:8" ht="86.25" customHeight="1">
      <c r="A196" s="10">
        <v>21278</v>
      </c>
      <c r="B196" s="11"/>
      <c r="C196" s="12" t="s">
        <v>145</v>
      </c>
      <c r="D196" s="13" t="s">
        <v>126</v>
      </c>
      <c r="E196" s="10">
        <v>456</v>
      </c>
      <c r="F196" s="20">
        <f t="shared" si="6"/>
        <v>442.32</v>
      </c>
      <c r="G196" s="20">
        <f t="shared" si="7"/>
        <v>433.2</v>
      </c>
      <c r="H196" s="21">
        <f t="shared" si="8"/>
        <v>424.08</v>
      </c>
    </row>
    <row r="197" spans="1:8" ht="86.25" customHeight="1">
      <c r="A197" s="10">
        <v>21277</v>
      </c>
      <c r="B197" s="11"/>
      <c r="C197" s="12" t="s">
        <v>146</v>
      </c>
      <c r="D197" s="13" t="s">
        <v>120</v>
      </c>
      <c r="E197" s="10">
        <v>613</v>
      </c>
      <c r="F197" s="20">
        <f t="shared" si="6"/>
        <v>594.61</v>
      </c>
      <c r="G197" s="20">
        <f t="shared" si="7"/>
        <v>582.35</v>
      </c>
      <c r="H197" s="21">
        <f t="shared" si="8"/>
        <v>570.09</v>
      </c>
    </row>
    <row r="198" spans="1:8" ht="86.25" customHeight="1">
      <c r="A198" s="10">
        <v>21276</v>
      </c>
      <c r="B198" s="11"/>
      <c r="C198" s="12" t="s">
        <v>147</v>
      </c>
      <c r="D198" s="13" t="s">
        <v>122</v>
      </c>
      <c r="E198" s="10">
        <v>534</v>
      </c>
      <c r="F198" s="20">
        <f t="shared" si="6"/>
        <v>517.98</v>
      </c>
      <c r="G198" s="20">
        <f t="shared" si="7"/>
        <v>507.3</v>
      </c>
      <c r="H198" s="21">
        <f t="shared" si="8"/>
        <v>496.62</v>
      </c>
    </row>
    <row r="199" spans="1:8" ht="86.25" customHeight="1">
      <c r="A199" s="10">
        <v>21275</v>
      </c>
      <c r="B199" s="11"/>
      <c r="C199" s="12" t="s">
        <v>148</v>
      </c>
      <c r="D199" s="13" t="s">
        <v>128</v>
      </c>
      <c r="E199" s="10">
        <v>585</v>
      </c>
      <c r="F199" s="20">
        <f aca="true" t="shared" si="9" ref="F199:F230">IF(E199="под запрос","",E199-E199*0.03)</f>
        <v>567.45</v>
      </c>
      <c r="G199" s="20">
        <f aca="true" t="shared" si="10" ref="G199:G230">IF(E199="под запрос","",E199-E199*0.05)</f>
        <v>555.75</v>
      </c>
      <c r="H199" s="21">
        <f aca="true" t="shared" si="11" ref="H199:H230">IF(E199="под запрос","",E199-E199*0.07)</f>
        <v>544.05</v>
      </c>
    </row>
    <row r="200" spans="1:8" ht="86.25" customHeight="1">
      <c r="A200" s="10">
        <v>21274</v>
      </c>
      <c r="B200" s="11"/>
      <c r="C200" s="12" t="s">
        <v>149</v>
      </c>
      <c r="D200" s="13" t="s">
        <v>126</v>
      </c>
      <c r="E200" s="10">
        <v>477</v>
      </c>
      <c r="F200" s="20">
        <f t="shared" si="9"/>
        <v>462.69</v>
      </c>
      <c r="G200" s="20">
        <f t="shared" si="10"/>
        <v>453.15</v>
      </c>
      <c r="H200" s="21">
        <f t="shared" si="11"/>
        <v>443.61</v>
      </c>
    </row>
    <row r="201" spans="1:8" ht="86.25" customHeight="1">
      <c r="A201" s="10">
        <v>21273</v>
      </c>
      <c r="B201" s="11"/>
      <c r="C201" s="12" t="s">
        <v>150</v>
      </c>
      <c r="D201" s="13" t="s">
        <v>136</v>
      </c>
      <c r="E201" s="10">
        <v>303</v>
      </c>
      <c r="F201" s="20">
        <f t="shared" si="9"/>
        <v>293.91</v>
      </c>
      <c r="G201" s="20">
        <f t="shared" si="10"/>
        <v>287.85</v>
      </c>
      <c r="H201" s="21">
        <f t="shared" si="11"/>
        <v>281.79</v>
      </c>
    </row>
    <row r="202" spans="1:8" ht="86.25" customHeight="1">
      <c r="A202" s="10">
        <v>21272</v>
      </c>
      <c r="B202" s="11"/>
      <c r="C202" s="12" t="s">
        <v>151</v>
      </c>
      <c r="D202" s="13" t="s">
        <v>120</v>
      </c>
      <c r="E202" s="10">
        <v>395</v>
      </c>
      <c r="F202" s="20">
        <f t="shared" si="9"/>
        <v>383.15</v>
      </c>
      <c r="G202" s="20">
        <f t="shared" si="10"/>
        <v>375.25</v>
      </c>
      <c r="H202" s="21">
        <f t="shared" si="11"/>
        <v>367.35</v>
      </c>
    </row>
    <row r="203" spans="1:8" ht="86.25" customHeight="1">
      <c r="A203" s="10">
        <v>21271</v>
      </c>
      <c r="B203" s="11"/>
      <c r="C203" s="12" t="s">
        <v>152</v>
      </c>
      <c r="D203" s="13" t="s">
        <v>136</v>
      </c>
      <c r="E203" s="10">
        <v>258</v>
      </c>
      <c r="F203" s="20">
        <f t="shared" si="9"/>
        <v>250.26</v>
      </c>
      <c r="G203" s="20">
        <f t="shared" si="10"/>
        <v>245.1</v>
      </c>
      <c r="H203" s="21">
        <f t="shared" si="11"/>
        <v>239.94</v>
      </c>
    </row>
    <row r="204" spans="1:8" ht="86.25" customHeight="1">
      <c r="A204" s="10">
        <v>21270</v>
      </c>
      <c r="B204" s="11"/>
      <c r="C204" s="12" t="s">
        <v>152</v>
      </c>
      <c r="D204" s="13" t="s">
        <v>136</v>
      </c>
      <c r="E204" s="10">
        <v>303</v>
      </c>
      <c r="F204" s="20">
        <f t="shared" si="9"/>
        <v>293.91</v>
      </c>
      <c r="G204" s="20">
        <f t="shared" si="10"/>
        <v>287.85</v>
      </c>
      <c r="H204" s="21">
        <f t="shared" si="11"/>
        <v>281.79</v>
      </c>
    </row>
    <row r="205" spans="1:8" ht="86.25" customHeight="1">
      <c r="A205" s="10">
        <v>21269</v>
      </c>
      <c r="B205" s="11"/>
      <c r="C205" s="12" t="s">
        <v>153</v>
      </c>
      <c r="D205" s="13" t="s">
        <v>154</v>
      </c>
      <c r="E205" s="10">
        <v>227</v>
      </c>
      <c r="F205" s="20">
        <f t="shared" si="9"/>
        <v>220.19</v>
      </c>
      <c r="G205" s="20">
        <f t="shared" si="10"/>
        <v>215.65</v>
      </c>
      <c r="H205" s="21">
        <f t="shared" si="11"/>
        <v>211.10999999999999</v>
      </c>
    </row>
    <row r="206" spans="1:8" ht="86.25" customHeight="1">
      <c r="A206" s="10">
        <v>21268</v>
      </c>
      <c r="B206" s="11"/>
      <c r="C206" s="12" t="s">
        <v>155</v>
      </c>
      <c r="D206" s="13" t="s">
        <v>156</v>
      </c>
      <c r="E206" s="10">
        <v>203</v>
      </c>
      <c r="F206" s="20">
        <f t="shared" si="9"/>
        <v>196.91</v>
      </c>
      <c r="G206" s="20">
        <f t="shared" si="10"/>
        <v>192.85</v>
      </c>
      <c r="H206" s="21">
        <f t="shared" si="11"/>
        <v>188.79</v>
      </c>
    </row>
    <row r="207" spans="1:8" ht="86.25" customHeight="1">
      <c r="A207" s="10">
        <v>21267</v>
      </c>
      <c r="B207" s="11"/>
      <c r="C207" s="12" t="s">
        <v>157</v>
      </c>
      <c r="D207" s="13" t="s">
        <v>158</v>
      </c>
      <c r="E207" s="10">
        <v>203</v>
      </c>
      <c r="F207" s="20">
        <f t="shared" si="9"/>
        <v>196.91</v>
      </c>
      <c r="G207" s="20">
        <f t="shared" si="10"/>
        <v>192.85</v>
      </c>
      <c r="H207" s="21">
        <f t="shared" si="11"/>
        <v>188.79</v>
      </c>
    </row>
    <row r="208" spans="1:8" ht="86.25" customHeight="1">
      <c r="A208" s="10">
        <v>21266</v>
      </c>
      <c r="B208" s="11"/>
      <c r="C208" s="12" t="s">
        <v>159</v>
      </c>
      <c r="D208" s="13" t="s">
        <v>120</v>
      </c>
      <c r="E208" s="10">
        <v>711</v>
      </c>
      <c r="F208" s="20">
        <f t="shared" si="9"/>
        <v>689.67</v>
      </c>
      <c r="G208" s="20">
        <f t="shared" si="10"/>
        <v>675.45</v>
      </c>
      <c r="H208" s="21">
        <f t="shared" si="11"/>
        <v>661.23</v>
      </c>
    </row>
    <row r="209" spans="1:8" ht="86.25" customHeight="1">
      <c r="A209" s="10">
        <v>21265</v>
      </c>
      <c r="B209" s="11"/>
      <c r="C209" s="12" t="s">
        <v>160</v>
      </c>
      <c r="D209" s="13" t="s">
        <v>128</v>
      </c>
      <c r="E209" s="10">
        <v>347</v>
      </c>
      <c r="F209" s="20">
        <f t="shared" si="9"/>
        <v>336.59</v>
      </c>
      <c r="G209" s="20">
        <f t="shared" si="10"/>
        <v>329.65</v>
      </c>
      <c r="H209" s="21">
        <f t="shared" si="11"/>
        <v>322.71</v>
      </c>
    </row>
    <row r="210" spans="1:8" ht="86.25" customHeight="1">
      <c r="A210" s="10">
        <v>21264</v>
      </c>
      <c r="B210" s="11"/>
      <c r="C210" s="12" t="s">
        <v>161</v>
      </c>
      <c r="D210" s="13" t="s">
        <v>126</v>
      </c>
      <c r="E210" s="10">
        <v>331</v>
      </c>
      <c r="F210" s="20">
        <f t="shared" si="9"/>
        <v>321.07</v>
      </c>
      <c r="G210" s="20">
        <f t="shared" si="10"/>
        <v>314.45</v>
      </c>
      <c r="H210" s="21">
        <f t="shared" si="11"/>
        <v>307.83</v>
      </c>
    </row>
    <row r="211" spans="1:8" ht="86.25" customHeight="1">
      <c r="A211" s="10">
        <v>21263</v>
      </c>
      <c r="B211" s="11"/>
      <c r="C211" s="12" t="s">
        <v>162</v>
      </c>
      <c r="D211" s="13" t="s">
        <v>128</v>
      </c>
      <c r="E211" s="10">
        <v>349</v>
      </c>
      <c r="F211" s="20">
        <f t="shared" si="9"/>
        <v>338.53</v>
      </c>
      <c r="G211" s="20">
        <f t="shared" si="10"/>
        <v>331.55</v>
      </c>
      <c r="H211" s="21">
        <f t="shared" si="11"/>
        <v>324.57</v>
      </c>
    </row>
    <row r="212" spans="1:8" ht="86.25" customHeight="1">
      <c r="A212" s="10">
        <v>21262</v>
      </c>
      <c r="B212" s="11"/>
      <c r="C212" s="12" t="s">
        <v>163</v>
      </c>
      <c r="D212" s="13" t="s">
        <v>126</v>
      </c>
      <c r="E212" s="10">
        <v>323</v>
      </c>
      <c r="F212" s="20">
        <f t="shared" si="9"/>
        <v>313.31</v>
      </c>
      <c r="G212" s="20">
        <f t="shared" si="10"/>
        <v>306.85</v>
      </c>
      <c r="H212" s="21">
        <f t="shared" si="11"/>
        <v>300.39</v>
      </c>
    </row>
    <row r="213" spans="1:8" ht="86.25" customHeight="1">
      <c r="A213" s="10">
        <v>21261</v>
      </c>
      <c r="B213" s="11"/>
      <c r="C213" s="12" t="s">
        <v>164</v>
      </c>
      <c r="D213" s="13" t="s">
        <v>128</v>
      </c>
      <c r="E213" s="10">
        <v>401</v>
      </c>
      <c r="F213" s="20">
        <f t="shared" si="9"/>
        <v>388.97</v>
      </c>
      <c r="G213" s="20">
        <f t="shared" si="10"/>
        <v>380.95</v>
      </c>
      <c r="H213" s="21">
        <f t="shared" si="11"/>
        <v>372.93</v>
      </c>
    </row>
    <row r="214" spans="1:8" ht="86.25" customHeight="1">
      <c r="A214" s="10">
        <v>21260</v>
      </c>
      <c r="B214" s="11"/>
      <c r="C214" s="12" t="s">
        <v>165</v>
      </c>
      <c r="D214" s="13" t="s">
        <v>126</v>
      </c>
      <c r="E214" s="10">
        <v>357</v>
      </c>
      <c r="F214" s="20">
        <f t="shared" si="9"/>
        <v>346.29</v>
      </c>
      <c r="G214" s="20">
        <f t="shared" si="10"/>
        <v>339.15</v>
      </c>
      <c r="H214" s="21">
        <f t="shared" si="11"/>
        <v>332.01</v>
      </c>
    </row>
    <row r="215" spans="1:8" ht="86.25" customHeight="1">
      <c r="A215" s="10">
        <v>21259</v>
      </c>
      <c r="B215" s="11"/>
      <c r="C215" s="12" t="s">
        <v>166</v>
      </c>
      <c r="D215" s="13" t="s">
        <v>126</v>
      </c>
      <c r="E215" s="10">
        <v>359</v>
      </c>
      <c r="F215" s="20">
        <f t="shared" si="9"/>
        <v>348.23</v>
      </c>
      <c r="G215" s="20">
        <f t="shared" si="10"/>
        <v>341.05</v>
      </c>
      <c r="H215" s="21">
        <f t="shared" si="11"/>
        <v>333.87</v>
      </c>
    </row>
    <row r="216" spans="1:8" ht="86.25" customHeight="1">
      <c r="A216" s="10">
        <v>21258</v>
      </c>
      <c r="B216" s="11"/>
      <c r="C216" s="12" t="s">
        <v>167</v>
      </c>
      <c r="D216" s="13" t="s">
        <v>128</v>
      </c>
      <c r="E216" s="10">
        <v>385</v>
      </c>
      <c r="F216" s="20">
        <f t="shared" si="9"/>
        <v>373.45</v>
      </c>
      <c r="G216" s="20">
        <f t="shared" si="10"/>
        <v>365.75</v>
      </c>
      <c r="H216" s="21">
        <f t="shared" si="11"/>
        <v>358.05</v>
      </c>
    </row>
    <row r="217" spans="1:8" ht="86.25" customHeight="1">
      <c r="A217" s="10">
        <v>21257</v>
      </c>
      <c r="B217" s="11"/>
      <c r="C217" s="12" t="s">
        <v>168</v>
      </c>
      <c r="D217" s="13" t="s">
        <v>126</v>
      </c>
      <c r="E217" s="10">
        <v>343</v>
      </c>
      <c r="F217" s="20">
        <f t="shared" si="9"/>
        <v>332.71</v>
      </c>
      <c r="G217" s="20">
        <f t="shared" si="10"/>
        <v>325.85</v>
      </c>
      <c r="H217" s="21">
        <f t="shared" si="11"/>
        <v>318.99</v>
      </c>
    </row>
    <row r="218" spans="1:8" ht="86.25" customHeight="1">
      <c r="A218" s="10">
        <v>21256</v>
      </c>
      <c r="B218" s="11"/>
      <c r="C218" s="12" t="s">
        <v>169</v>
      </c>
      <c r="D218" s="13" t="s">
        <v>128</v>
      </c>
      <c r="E218" s="10">
        <v>424</v>
      </c>
      <c r="F218" s="20">
        <f t="shared" si="9"/>
        <v>411.28</v>
      </c>
      <c r="G218" s="20">
        <f t="shared" si="10"/>
        <v>402.8</v>
      </c>
      <c r="H218" s="21">
        <f t="shared" si="11"/>
        <v>394.32</v>
      </c>
    </row>
    <row r="219" spans="1:8" ht="86.25" customHeight="1">
      <c r="A219" s="10">
        <v>21255</v>
      </c>
      <c r="B219" s="11"/>
      <c r="C219" s="12" t="s">
        <v>170</v>
      </c>
      <c r="D219" s="13" t="s">
        <v>136</v>
      </c>
      <c r="E219" s="10">
        <v>243</v>
      </c>
      <c r="F219" s="20">
        <f t="shared" si="9"/>
        <v>235.71</v>
      </c>
      <c r="G219" s="20">
        <f t="shared" si="10"/>
        <v>230.85</v>
      </c>
      <c r="H219" s="21">
        <f t="shared" si="11"/>
        <v>225.99</v>
      </c>
    </row>
    <row r="220" spans="1:8" ht="86.25" customHeight="1">
      <c r="A220" s="10">
        <v>21254</v>
      </c>
      <c r="B220" s="11"/>
      <c r="C220" s="12" t="s">
        <v>171</v>
      </c>
      <c r="D220" s="13" t="s">
        <v>126</v>
      </c>
      <c r="E220" s="10">
        <v>373</v>
      </c>
      <c r="F220" s="20">
        <f t="shared" si="9"/>
        <v>361.81</v>
      </c>
      <c r="G220" s="20">
        <f t="shared" si="10"/>
        <v>354.35</v>
      </c>
      <c r="H220" s="21">
        <f t="shared" si="11"/>
        <v>346.89</v>
      </c>
    </row>
    <row r="221" spans="1:8" ht="86.25" customHeight="1">
      <c r="A221" s="10">
        <v>21253</v>
      </c>
      <c r="B221" s="11"/>
      <c r="C221" s="12" t="s">
        <v>172</v>
      </c>
      <c r="D221" s="13" t="s">
        <v>120</v>
      </c>
      <c r="E221" s="10">
        <v>1171</v>
      </c>
      <c r="F221" s="20">
        <f t="shared" si="9"/>
        <v>1135.87</v>
      </c>
      <c r="G221" s="20">
        <f t="shared" si="10"/>
        <v>1112.45</v>
      </c>
      <c r="H221" s="21">
        <f t="shared" si="11"/>
        <v>1089.03</v>
      </c>
    </row>
    <row r="222" spans="1:8" ht="86.25" customHeight="1">
      <c r="A222" s="10">
        <v>21252</v>
      </c>
      <c r="B222" s="11"/>
      <c r="C222" s="12" t="s">
        <v>173</v>
      </c>
      <c r="D222" s="13" t="s">
        <v>128</v>
      </c>
      <c r="E222" s="10">
        <v>1151</v>
      </c>
      <c r="F222" s="20">
        <f t="shared" si="9"/>
        <v>1116.47</v>
      </c>
      <c r="G222" s="20">
        <f t="shared" si="10"/>
        <v>1093.45</v>
      </c>
      <c r="H222" s="21">
        <f t="shared" si="11"/>
        <v>1070.43</v>
      </c>
    </row>
    <row r="223" spans="1:8" ht="86.25" customHeight="1">
      <c r="A223" s="10">
        <v>21251</v>
      </c>
      <c r="B223" s="11"/>
      <c r="C223" s="12" t="s">
        <v>174</v>
      </c>
      <c r="D223" s="13" t="s">
        <v>126</v>
      </c>
      <c r="E223" s="10">
        <v>972</v>
      </c>
      <c r="F223" s="20">
        <f t="shared" si="9"/>
        <v>942.84</v>
      </c>
      <c r="G223" s="20">
        <f t="shared" si="10"/>
        <v>923.4</v>
      </c>
      <c r="H223" s="21">
        <f t="shared" si="11"/>
        <v>903.96</v>
      </c>
    </row>
    <row r="224" spans="1:8" ht="86.25" customHeight="1">
      <c r="A224" s="10">
        <v>21250</v>
      </c>
      <c r="B224" s="11"/>
      <c r="C224" s="12" t="s">
        <v>175</v>
      </c>
      <c r="D224" s="13" t="s">
        <v>128</v>
      </c>
      <c r="E224" s="10">
        <v>1498</v>
      </c>
      <c r="F224" s="20">
        <f t="shared" si="9"/>
        <v>1453.06</v>
      </c>
      <c r="G224" s="20">
        <f t="shared" si="10"/>
        <v>1423.1</v>
      </c>
      <c r="H224" s="21">
        <f t="shared" si="11"/>
        <v>1393.1399999999999</v>
      </c>
    </row>
    <row r="225" spans="1:8" ht="86.25" customHeight="1">
      <c r="A225" s="10">
        <v>21249</v>
      </c>
      <c r="B225" s="11"/>
      <c r="C225" s="12" t="s">
        <v>176</v>
      </c>
      <c r="D225" s="13" t="s">
        <v>126</v>
      </c>
      <c r="E225" s="10">
        <v>1222</v>
      </c>
      <c r="F225" s="20">
        <f t="shared" si="9"/>
        <v>1185.34</v>
      </c>
      <c r="G225" s="20">
        <f t="shared" si="10"/>
        <v>1160.9</v>
      </c>
      <c r="H225" s="21">
        <f t="shared" si="11"/>
        <v>1136.46</v>
      </c>
    </row>
    <row r="226" spans="1:8" ht="86.25" customHeight="1">
      <c r="A226" s="10">
        <v>21248</v>
      </c>
      <c r="B226" s="11"/>
      <c r="C226" s="12" t="s">
        <v>177</v>
      </c>
      <c r="D226" s="13" t="s">
        <v>128</v>
      </c>
      <c r="E226" s="10">
        <v>538</v>
      </c>
      <c r="F226" s="20">
        <f t="shared" si="9"/>
        <v>521.86</v>
      </c>
      <c r="G226" s="20">
        <f t="shared" si="10"/>
        <v>511.1</v>
      </c>
      <c r="H226" s="21">
        <f t="shared" si="11"/>
        <v>500.34</v>
      </c>
    </row>
    <row r="227" spans="1:8" ht="86.25" customHeight="1">
      <c r="A227" s="10">
        <v>21099</v>
      </c>
      <c r="B227" s="11"/>
      <c r="C227" s="12" t="s">
        <v>178</v>
      </c>
      <c r="D227" s="13" t="s">
        <v>126</v>
      </c>
      <c r="E227" s="10">
        <v>473</v>
      </c>
      <c r="F227" s="20">
        <f t="shared" si="9"/>
        <v>458.81</v>
      </c>
      <c r="G227" s="20">
        <f t="shared" si="10"/>
        <v>449.35</v>
      </c>
      <c r="H227" s="21">
        <f t="shared" si="11"/>
        <v>439.89</v>
      </c>
    </row>
    <row r="228" spans="1:8" ht="86.25" customHeight="1">
      <c r="A228" s="10">
        <v>21098</v>
      </c>
      <c r="B228" s="11"/>
      <c r="C228" s="12" t="s">
        <v>179</v>
      </c>
      <c r="D228" s="13" t="s">
        <v>128</v>
      </c>
      <c r="E228" s="10">
        <v>670</v>
      </c>
      <c r="F228" s="20">
        <f t="shared" si="9"/>
        <v>649.9</v>
      </c>
      <c r="G228" s="20">
        <f t="shared" si="10"/>
        <v>636.5</v>
      </c>
      <c r="H228" s="21">
        <f t="shared" si="11"/>
        <v>623.1</v>
      </c>
    </row>
    <row r="229" spans="1:8" ht="86.25" customHeight="1">
      <c r="A229" s="10">
        <v>21097</v>
      </c>
      <c r="B229" s="11"/>
      <c r="C229" s="12" t="s">
        <v>180</v>
      </c>
      <c r="D229" s="13" t="s">
        <v>126</v>
      </c>
      <c r="E229" s="10">
        <v>563</v>
      </c>
      <c r="F229" s="20">
        <f t="shared" si="9"/>
        <v>546.11</v>
      </c>
      <c r="G229" s="20">
        <f t="shared" si="10"/>
        <v>534.85</v>
      </c>
      <c r="H229" s="21">
        <f t="shared" si="11"/>
        <v>523.59</v>
      </c>
    </row>
    <row r="230" spans="1:8" ht="86.25" customHeight="1" thickBot="1">
      <c r="A230" s="14">
        <v>21096</v>
      </c>
      <c r="B230" s="15"/>
      <c r="C230" s="16" t="s">
        <v>181</v>
      </c>
      <c r="D230" s="17" t="s">
        <v>136</v>
      </c>
      <c r="E230" s="14">
        <v>304</v>
      </c>
      <c r="F230" s="22">
        <f t="shared" si="9"/>
        <v>294.88</v>
      </c>
      <c r="G230" s="22">
        <f t="shared" si="10"/>
        <v>288.8</v>
      </c>
      <c r="H230" s="23">
        <f t="shared" si="11"/>
        <v>282.72</v>
      </c>
    </row>
  </sheetData>
  <sheetProtection/>
  <mergeCells count="8">
    <mergeCell ref="A1:C1"/>
    <mergeCell ref="D1:H1"/>
    <mergeCell ref="A2:H2"/>
    <mergeCell ref="A3:A4"/>
    <mergeCell ref="B3:B4"/>
    <mergeCell ref="C3:C4"/>
    <mergeCell ref="D3:D4"/>
    <mergeCell ref="E3:H3"/>
  </mergeCells>
  <hyperlinks>
    <hyperlink ref="C5" r:id="rId1" display="http://www.textile-city.ru/products/platya/48.html"/>
    <hyperlink ref="C6" r:id="rId2" display="http://www.textile-city.ru/products/platya/49.html"/>
    <hyperlink ref="C7" r:id="rId3" display="http://www.textile-city.ru/products/domashnie_kostyumy/46.html"/>
    <hyperlink ref="C8" r:id="rId4" display="http://www.textile-city.ru/products/domashnie_kostyumy/238.html"/>
    <hyperlink ref="C9" r:id="rId5" display="http://www.textile-city.ru/products/domashnie_kostyumy/237.html"/>
    <hyperlink ref="C10" r:id="rId6" display="http://www.textile-city.ru/products/domashnie_kostyumy/236.html"/>
    <hyperlink ref="C11" r:id="rId7" display="http://www.textile-city.ru/products/domashnie_kostyumy/235.html"/>
    <hyperlink ref="C12" r:id="rId8" display="http://www.textile-city.ru/products/domashnie_kostyumy/234.html"/>
    <hyperlink ref="C13" r:id="rId9" display="http://www.textile-city.ru/products/domashnie_kostyumy/233.html"/>
    <hyperlink ref="C14" r:id="rId10" display="http://www.textile-city.ru/products/domashnie_kostyumy/232.html"/>
    <hyperlink ref="C15" r:id="rId11" display="http://www.textile-city.ru/products/domashnie_kostyumy/231.html"/>
    <hyperlink ref="C16" r:id="rId12" display="http://www.textile-city.ru/products/domashnie_kostyumy/230.html"/>
    <hyperlink ref="C17" r:id="rId13" display="http://www.textile-city.ru/products/domashnie_kostyumy/229.html"/>
    <hyperlink ref="C18" r:id="rId14" display="http://www.textile-city.ru/products/domashnie_kostyumy/228.html"/>
    <hyperlink ref="C19" r:id="rId15" display="http://www.textile-city.ru/products/domashnie_kostyumy/227.html"/>
    <hyperlink ref="C20" r:id="rId16" display="http://www.textile-city.ru/products/domashnie_kostyumy/219.html"/>
    <hyperlink ref="C21" r:id="rId17" display="http://www.textile-city.ru/products/domashnie_kostyumy/218.html"/>
    <hyperlink ref="C22" r:id="rId18" display="http://www.textile-city.ru/products/domashnie_kostyumy/217.html"/>
    <hyperlink ref="C23" r:id="rId19" display="http://www.textile-city.ru/products/domashnie_kostyumy/57.html"/>
    <hyperlink ref="C24" r:id="rId20" display="http://www.textile-city.ru/products/domashnie_kostyumy/55.html"/>
    <hyperlink ref="C25" r:id="rId21" display="http://www.textile-city.ru/products/domashnie_kostyumy/54.html"/>
    <hyperlink ref="C26" r:id="rId22" display="http://www.textile-city.ru/products/domashnie_kostyumy/53.html"/>
    <hyperlink ref="C27" r:id="rId23" display="http://www.textile-city.ru/products/domashnie_kostyumy/50.html"/>
    <hyperlink ref="C28" r:id="rId24" display="http://www.textile-city.ru/products/domashnie_kostyumy/47.html"/>
    <hyperlink ref="C29" r:id="rId25" display="http://www.textile-city.ru/products/domashnie_kostyumy/45.html"/>
    <hyperlink ref="C30" r:id="rId26" display="http://www.textile-city.ru/products/domashnie_kostyumy/44.html"/>
    <hyperlink ref="C31" r:id="rId27" display="http://www.textile-city.ru/products/domashnie_kostyumy/34.html"/>
    <hyperlink ref="C32" r:id="rId28" display="http://www.textile-city.ru/products/dlya_bani_i_sauny/120.html"/>
    <hyperlink ref="C33" r:id="rId29" display="http://www.textile-city.ru/products/dlya_bani_i_sauny/122.html"/>
    <hyperlink ref="C34" r:id="rId30" display="http://www.textile-city.ru/products/dlya_bani_i_sauny/124.html"/>
    <hyperlink ref="C35" r:id="rId31" display="http://www.textile-city.ru/products/dlya_bani_i_sauny/126.html"/>
    <hyperlink ref="C36" r:id="rId32" display="http://www.textile-city.ru/products/dlya_bani_i_sauny/128.html"/>
    <hyperlink ref="C37" r:id="rId33" display="http://www.textile-city.ru/products/dlya_bani_i_sauny/127.html"/>
    <hyperlink ref="C38" r:id="rId34" display="http://www.textile-city.ru/products/dlya_bani_i_sauny/125.html"/>
    <hyperlink ref="C39" r:id="rId35" display="http://www.textile-city.ru/products/dlya_bani_i_sauny/123.html"/>
    <hyperlink ref="C40" r:id="rId36" display="http://www.textile-city.ru/products/dlya_bani_i_sauny/121.html"/>
    <hyperlink ref="C41" r:id="rId37" display="http://www.textile-city.ru/products/dlya_bani_i_sauny/119.html"/>
    <hyperlink ref="C42" r:id="rId38" display="http://www.textile-city.ru/products/dlya_bani_i_sauny/56.html"/>
    <hyperlink ref="C43" r:id="rId39" display="http://www.textile-city.ru/products/dlya_bani_i_sauny/58.html"/>
    <hyperlink ref="C44" r:id="rId40" display="http://www.textile-city.ru/products/meh/51.html"/>
    <hyperlink ref="C45" r:id="rId41" display="http://www.textile-city.ru/products/pijamy/90.html"/>
    <hyperlink ref="C46" r:id="rId42" display="http://www.textile-city.ru/products/pijamy/156.html"/>
    <hyperlink ref="C47" r:id="rId43" display="http://www.textile-city.ru/products/pijamy/91.html"/>
    <hyperlink ref="C48" r:id="rId44" display="http://www.textile-city.ru/products/halaty/114.html"/>
    <hyperlink ref="C49" r:id="rId45" display="http://www.textile-city.ru/products/halaty/113.html"/>
    <hyperlink ref="C50" r:id="rId46" display="http://www.textile-city.ru/products/halaty/112.html"/>
    <hyperlink ref="C51" r:id="rId47" display="http://www.textile-city.ru/products/halaty/111.html"/>
    <hyperlink ref="C52" r:id="rId48" display="http://www.textile-city.ru/products/halaty/106.html"/>
    <hyperlink ref="C53" r:id="rId49" display="http://www.textile-city.ru/products/halaty/107.html"/>
    <hyperlink ref="C54" r:id="rId50" display="http://www.textile-city.ru/products/halaty/149.html"/>
    <hyperlink ref="C55" r:id="rId51" display="http://www.textile-city.ru/products/halaty/145.html"/>
    <hyperlink ref="C56" r:id="rId52" display="http://www.textile-city.ru/products/halaty/143.html"/>
    <hyperlink ref="C57" r:id="rId53" display="http://www.textile-city.ru/products/halaty/144.html"/>
    <hyperlink ref="C58" r:id="rId54" display="http://www.textile-city.ru/products/halaty/153.html"/>
    <hyperlink ref="C59" r:id="rId55" display="http://www.textile-city.ru/products/halaty/131.html"/>
    <hyperlink ref="C60" r:id="rId56" display="http://www.textile-city.ru/products/halaty/154.html"/>
    <hyperlink ref="C61" r:id="rId57" display="http://www.textile-city.ru/products/halaty/155.html"/>
    <hyperlink ref="C62" r:id="rId58" display="http://www.textile-city.ru/products/halaty/138.html"/>
    <hyperlink ref="C63" r:id="rId59" display="http://www.textile-city.ru/products/halaty/136.html"/>
    <hyperlink ref="C64" r:id="rId60" display="http://www.textile-city.ru/products/halaty/134.html"/>
    <hyperlink ref="C65" r:id="rId61" display="http://www.textile-city.ru/products/halaty/226.html"/>
    <hyperlink ref="C66" r:id="rId62" display="http://www.textile-city.ru/products/halaty/135.html"/>
    <hyperlink ref="C67" r:id="rId63" display="http://www.textile-city.ru/products/halaty/133.html"/>
    <hyperlink ref="C68" r:id="rId64" display="http://www.textile-city.ru/products/halaty/137.html"/>
    <hyperlink ref="C69" r:id="rId65" display="http://www.textile-city.ru/products/halaty/152.html"/>
    <hyperlink ref="C70" r:id="rId66" display="http://www.textile-city.ru/products/halaty/151.html"/>
    <hyperlink ref="C71" r:id="rId67" display="http://www.textile-city.ru/products/halaty/150.html"/>
    <hyperlink ref="C72" r:id="rId68" display="http://www.textile-city.ru/products/halaty/148.html"/>
    <hyperlink ref="C73" r:id="rId69" display="http://www.textile-city.ru/products/halaty/147.html"/>
    <hyperlink ref="C74" r:id="rId70" display="http://www.textile-city.ru/products/halaty/146.html"/>
    <hyperlink ref="C75" r:id="rId71" display="http://www.textile-city.ru/products/halaty/142.html"/>
    <hyperlink ref="C76" r:id="rId72" display="http://www.textile-city.ru/products/halaty/141.html"/>
    <hyperlink ref="C77" r:id="rId73" display="http://www.textile-city.ru/products/halaty/140.html"/>
    <hyperlink ref="C78" r:id="rId74" display="http://www.textile-city.ru/products/halaty/139.html"/>
    <hyperlink ref="C79" r:id="rId75" display="http://www.textile-city.ru/products/halaty/110.html"/>
    <hyperlink ref="C80" r:id="rId76" display="http://www.textile-city.ru/products/halaty/109.html"/>
    <hyperlink ref="C81" r:id="rId77" display="http://www.textile-city.ru/products/halaty/108.html"/>
    <hyperlink ref="C82" r:id="rId78" display="http://www.textile-city.ru/products/halaty/105.html"/>
    <hyperlink ref="C83" r:id="rId79" display="http://www.textile-city.ru/products/halaty/104.html"/>
    <hyperlink ref="C84" r:id="rId80" display="http://www.textile-city.ru/products/nochnye_sorochki/215.html"/>
    <hyperlink ref="C85" r:id="rId81" display="http://www.textile-city.ru/products/nochnye_sorochki/214.html"/>
    <hyperlink ref="C86" r:id="rId82" display="http://www.textile-city.ru/products/nochnye_sorochki/216.html"/>
    <hyperlink ref="C87" r:id="rId83" display="http://www.textile-city.ru/products/nochnye_sorochki/81.html"/>
    <hyperlink ref="C88" r:id="rId84" display="http://www.textile-city.ru/products/nochnye_sorochki/117.html"/>
    <hyperlink ref="C89" r:id="rId85" display="http://www.textile-city.ru/products/nochnye_sorochki/116.html"/>
    <hyperlink ref="C90" r:id="rId86" display="http://www.textile-city.ru/products/nochnye_sorochki/115.html"/>
    <hyperlink ref="C91" r:id="rId87" display="http://www.textile-city.ru/products/nochnye_sorochki/222.html"/>
    <hyperlink ref="C92" r:id="rId88" display="http://www.textile-city.ru/products/nochnye_sorochki/221.html"/>
    <hyperlink ref="C93" r:id="rId89" display="http://www.textile-city.ru/products/nochnye_sorochki/89.html"/>
    <hyperlink ref="C94" r:id="rId90" display="http://www.textile-city.ru/products/nochnye_sorochki/88.html"/>
    <hyperlink ref="C95" r:id="rId91" display="http://www.textile-city.ru/products/nochnye_sorochki/87.html"/>
    <hyperlink ref="C96" r:id="rId92" display="http://www.textile-city.ru/products/nochnye_sorochki/86.html"/>
    <hyperlink ref="C97" r:id="rId93" display="http://www.textile-city.ru/products/nochnye_sorochki/85.html"/>
    <hyperlink ref="C98" r:id="rId94" display="http://www.textile-city.ru/products/nochnye_sorochki/84.html"/>
    <hyperlink ref="C99" r:id="rId95" display="http://www.textile-city.ru/products/nochnye_sorochki/220.html"/>
    <hyperlink ref="C100" r:id="rId96" display="http://www.textile-city.ru/products/nochnye_sorochki/83.html"/>
    <hyperlink ref="C101" r:id="rId97" display="http://www.textile-city.ru/products/nochnye_sorochki/82.html"/>
    <hyperlink ref="C102" r:id="rId98" display="http://www.textile-city.ru/products/tapochki/60.html"/>
    <hyperlink ref="C103" r:id="rId99" display="http://www.textile-city.ru/products/tapochki/65.html"/>
    <hyperlink ref="C104" r:id="rId100" display="http://www.textile-city.ru/products/tapochki/66.html"/>
    <hyperlink ref="C105" r:id="rId101" display="http://www.textile-city.ru/products/tapochki/62.html"/>
    <hyperlink ref="C106" r:id="rId102" display="http://www.textile-city.ru/products/tapochki/63.html"/>
    <hyperlink ref="C107" r:id="rId103" display="http://www.textile-city.ru/products/tapochki/68.html"/>
    <hyperlink ref="C108" r:id="rId104" display="http://www.textile-city.ru/products/tapochki/69.html"/>
    <hyperlink ref="C109" r:id="rId105" display="http://www.textile-city.ru/products/tapochki/64.html"/>
    <hyperlink ref="C110" r:id="rId106" display="http://www.textile-city.ru/products/tapochki/67.html"/>
    <hyperlink ref="C111" r:id="rId107" display="http://www.textile-city.ru/products/tapochki/52.html"/>
    <hyperlink ref="C112" r:id="rId108" display="http://www.textile-city.ru/products/tapochki/61.html"/>
    <hyperlink ref="C113" r:id="rId109" display="http://www.textile-city.ru/products/tapochki/242.html"/>
    <hyperlink ref="C114" r:id="rId110" display="http://www.textile-city.ru/products/podushki/70.html"/>
    <hyperlink ref="C115" r:id="rId111" display="http://www.textile-city.ru/products/podushki/59.html"/>
    <hyperlink ref="C116" r:id="rId112" display="http://www.textile-city.ru/products/podushki/73.html"/>
    <hyperlink ref="C117" r:id="rId113" display="http://www.textile-city.ru/products/podushki/72.html"/>
    <hyperlink ref="C118" r:id="rId114" display="http://www.textile-city.ru/products/podushki/71.html"/>
    <hyperlink ref="C119" r:id="rId115" display="http://www.textile-city.ru/products/podushki/80.html"/>
    <hyperlink ref="C120" r:id="rId116" display="http://www.textile-city.ru/products/podushki/241.html"/>
    <hyperlink ref="C121" r:id="rId117" display="http://www.textile-city.ru/products/podushki/240.html"/>
    <hyperlink ref="C122" r:id="rId118" display="http://www.textile-city.ru/products/podushki/239.html"/>
    <hyperlink ref="C123" r:id="rId119" display="http://www.textile-city.ru/products/podushki/467.html"/>
    <hyperlink ref="C124" r:id="rId120" display="http://www.textile-city.ru/products/podushki/466.html"/>
    <hyperlink ref="C125" r:id="rId121" display="http://www.textile-city.ru/products/podushki/465.html"/>
    <hyperlink ref="C126" r:id="rId122" display="http://www.textile-city.ru/products/podushki/464.html"/>
    <hyperlink ref="C127" r:id="rId123" display="http://www.textile-city.ru/products/podushki/463.html"/>
    <hyperlink ref="C128" r:id="rId124" display="http://www.textile-city.ru/products/podushki/462.html"/>
    <hyperlink ref="C129" r:id="rId125" display="http://www.textile-city.ru/products/podushki/461.html"/>
    <hyperlink ref="C130" r:id="rId126" display="http://www.textile-city.ru/products/podushki/460.html"/>
    <hyperlink ref="C131" r:id="rId127" display="http://www.textile-city.ru/products/podushki/459.html"/>
    <hyperlink ref="C132" r:id="rId128" display="http://www.textile-city.ru/products/podushki/458.html"/>
    <hyperlink ref="C133" r:id="rId129" display="http://www.textile-city.ru/products/podushki/457.html"/>
    <hyperlink ref="C134" r:id="rId130" display="http://www.textile-city.ru/products/podushki/456.html"/>
    <hyperlink ref="C135" r:id="rId131" display="http://www.textile-city.ru/products/podushki/455.html"/>
    <hyperlink ref="C136" r:id="rId132" display="http://www.textile-city.ru/products/podushki/454.html"/>
    <hyperlink ref="C137" r:id="rId133" display="http://www.textile-city.ru/products/podushki/453.html"/>
    <hyperlink ref="C138" r:id="rId134" display="http://www.textile-city.ru/products/podushki/452.html"/>
    <hyperlink ref="C139" r:id="rId135" display="http://www.textile-city.ru/products/podushki/451.html"/>
    <hyperlink ref="C140" r:id="rId136" display="http://www.textile-city.ru/products/podushki/450.html"/>
    <hyperlink ref="C141" r:id="rId137" display="http://www.textile-city.ru/products/podushki/449.html"/>
    <hyperlink ref="C142" r:id="rId138" display="http://www.textile-city.ru/products/podushki/448.html"/>
    <hyperlink ref="C143" r:id="rId139" display="http://www.textile-city.ru/products/podushki/447.html"/>
    <hyperlink ref="C144" r:id="rId140" display="http://www.textile-city.ru/products/podushki/446.html"/>
    <hyperlink ref="C145" r:id="rId141" display="http://www.textile-city.ru/products/podushki/444.html"/>
    <hyperlink ref="C146" r:id="rId142" display="http://www.textile-city.ru/products/podushki/443.html"/>
    <hyperlink ref="C147" r:id="rId143" display="http://www.textile-city.ru/products/podushki/442.html"/>
    <hyperlink ref="C148" r:id="rId144" display="http://www.textile-city.ru/products/podushki/441.html"/>
    <hyperlink ref="C149" r:id="rId145" display="http://www.textile-city.ru/products/podushki/440.html"/>
    <hyperlink ref="C150" r:id="rId146" display="http://www.textile-city.ru/products/podushki/438.html"/>
    <hyperlink ref="C151" r:id="rId147" display="http://www.textile-city.ru/products/podushki/437.html"/>
    <hyperlink ref="C152" r:id="rId148" display="http://www.textile-city.ru/products/podushki/436.html"/>
    <hyperlink ref="C153" r:id="rId149" display="http://www.textile-city.ru/products/podushki/435.html"/>
    <hyperlink ref="C154" r:id="rId150" display="http://www.textile-city.ru/products/podushki/434.html"/>
    <hyperlink ref="C155" r:id="rId151" display="http://www.textile-city.ru/products/podushki/433.html"/>
    <hyperlink ref="C156" r:id="rId152" display="http://www.textile-city.ru/products/podushki/432.html"/>
    <hyperlink ref="C157" r:id="rId153" display="http://www.textile-city.ru/products/podushki/431.html"/>
    <hyperlink ref="C158" r:id="rId154" display="http://www.textile-city.ru/products/podushki/430.html"/>
    <hyperlink ref="C159" r:id="rId155" display="http://www.textile-city.ru/products/podushki/429.html"/>
    <hyperlink ref="C160" r:id="rId156" display="http://www.textile-city.ru/products/podushki/428.html"/>
    <hyperlink ref="C161" r:id="rId157" display="http://www.textile-city.ru/products/podushki/427.html"/>
    <hyperlink ref="C162" r:id="rId158" display="http://www.textile-city.ru/products/podushki/426.html"/>
    <hyperlink ref="C163" r:id="rId159" display="http://www.textile-city.ru/products/podushki/425.html"/>
    <hyperlink ref="C164" r:id="rId160" display="http://www.textile-city.ru/products/podushki/424.html"/>
    <hyperlink ref="C165" r:id="rId161" display="http://www.textile-city.ru/products/podushki/423.html"/>
    <hyperlink ref="C166" r:id="rId162" display="http://www.textile-city.ru/products/podushki/422.html"/>
    <hyperlink ref="C167" r:id="rId163" display="http://www.textile-city.ru/products/podushki/421.html"/>
    <hyperlink ref="C168" r:id="rId164" display="http://www.textile-city.ru/products/podushki/413.html"/>
    <hyperlink ref="C169" r:id="rId165" display="http://www.textile-city.ru/products/podushki/95.html"/>
    <hyperlink ref="C170" r:id="rId166" display="http://www.textile-city.ru/products/podushki/94.html"/>
    <hyperlink ref="C171" r:id="rId167" display="http://www.textile-city.ru/products/podushki/92.html"/>
    <hyperlink ref="C172" r:id="rId168" display="http://www.textile-city.ru/products/podushki/79.html"/>
    <hyperlink ref="C173" r:id="rId169" display="http://www.textile-city.ru/products/podushki/78.html"/>
    <hyperlink ref="C174" r:id="rId170" display="http://www.textile-city.ru/products/podushki/76.html"/>
    <hyperlink ref="C175" r:id="rId171" display="http://www.textile-city.ru/products/podushki/75.html"/>
    <hyperlink ref="C176" r:id="rId172" display="http://www.textile-city.ru/products/podushki/74.html"/>
    <hyperlink ref="C177" r:id="rId173" display="http://www.textile-city.ru/products/odeyala/299.html"/>
    <hyperlink ref="C178" r:id="rId174" display="http://www.textile-city.ru/products/odeyala/298.html"/>
    <hyperlink ref="C179" r:id="rId175" display="http://www.textile-city.ru/products/odeyala/297.html"/>
    <hyperlink ref="C180" r:id="rId176" display="http://www.textile-city.ru/products/odeyala/296.html"/>
    <hyperlink ref="C181" r:id="rId177" display="http://www.textile-city.ru/products/odeyala/295.html"/>
    <hyperlink ref="C182" r:id="rId178" display="http://www.textile-city.ru/products/odeyala/294.html"/>
    <hyperlink ref="C183" r:id="rId179" display="http://www.textile-city.ru/products/odeyala/293.html"/>
    <hyperlink ref="C184" r:id="rId180" display="http://www.textile-city.ru/products/odeyala/292.html"/>
    <hyperlink ref="C185" r:id="rId181" display="http://www.textile-city.ru/products/odeyala/291.html"/>
    <hyperlink ref="C186" r:id="rId182" display="http://www.textile-city.ru/products/odeyala/290.html"/>
    <hyperlink ref="C187" r:id="rId183" display="http://www.textile-city.ru/products/odeyala/289.html"/>
    <hyperlink ref="C188" r:id="rId184" display="http://www.textile-city.ru/products/odeyala/288.html"/>
    <hyperlink ref="C189" r:id="rId185" display="http://www.textile-city.ru/products/odeyala/287.html"/>
    <hyperlink ref="C190" r:id="rId186" display="http://www.textile-city.ru/products/odeyala/286.html"/>
    <hyperlink ref="C191" r:id="rId187" display="http://www.textile-city.ru/products/odeyala/285.html"/>
    <hyperlink ref="C192" r:id="rId188" display="http://www.textile-city.ru/products/odeyala/284.html"/>
    <hyperlink ref="C193" r:id="rId189" display="http://www.textile-city.ru/products/odeyala/283.html"/>
    <hyperlink ref="C194" r:id="rId190" display="http://www.textile-city.ru/products/odeyala/282.html"/>
    <hyperlink ref="C195" r:id="rId191" display="http://www.textile-city.ru/products/odeyala/280.html"/>
    <hyperlink ref="C196" r:id="rId192" display="http://www.textile-city.ru/products/odeyala/278.html"/>
    <hyperlink ref="C197" r:id="rId193" display="http://www.textile-city.ru/products/odeyala/277.html"/>
    <hyperlink ref="C198" r:id="rId194" display="http://www.textile-city.ru/products/odeyala/276.html"/>
    <hyperlink ref="C199" r:id="rId195" display="http://www.textile-city.ru/products/odeyala/275.html"/>
    <hyperlink ref="C200" r:id="rId196" display="http://www.textile-city.ru/products/odeyala/274.html"/>
    <hyperlink ref="C201" r:id="rId197" display="http://www.textile-city.ru/products/odeyala/273.html"/>
    <hyperlink ref="C202" r:id="rId198" display="http://www.textile-city.ru/products/odeyala/272.html"/>
    <hyperlink ref="C203" r:id="rId199" display="http://www.textile-city.ru/products/odeyala/271.html"/>
    <hyperlink ref="C204" r:id="rId200" display="http://www.textile-city.ru/products/odeyala/270.html"/>
    <hyperlink ref="C205" r:id="rId201" display="http://www.textile-city.ru/products/odeyala/269.html"/>
    <hyperlink ref="C206" r:id="rId202" display="http://www.textile-city.ru/products/odeyala/268.html"/>
    <hyperlink ref="C207" r:id="rId203" display="http://www.textile-city.ru/products/odeyala/267.html"/>
    <hyperlink ref="C208" r:id="rId204" display="http://www.textile-city.ru/products/odeyala/266.html"/>
    <hyperlink ref="C209" r:id="rId205" display="http://www.textile-city.ru/products/odeyala/265.html"/>
    <hyperlink ref="C210" r:id="rId206" display="http://www.textile-city.ru/products/odeyala/264.html"/>
    <hyperlink ref="C211" r:id="rId207" display="http://www.textile-city.ru/products/odeyala/263.html"/>
    <hyperlink ref="C212" r:id="rId208" display="http://www.textile-city.ru/products/odeyala/262.html"/>
    <hyperlink ref="C213" r:id="rId209" display="http://www.textile-city.ru/products/odeyala/261.html"/>
    <hyperlink ref="C214" r:id="rId210" display="http://www.textile-city.ru/products/odeyala/260.html"/>
    <hyperlink ref="C215" r:id="rId211" display="http://www.textile-city.ru/products/odeyala/259.html"/>
    <hyperlink ref="C216" r:id="rId212" display="http://www.textile-city.ru/products/odeyala/258.html"/>
    <hyperlink ref="C217" r:id="rId213" display="http://www.textile-city.ru/products/odeyala/257.html"/>
    <hyperlink ref="C218" r:id="rId214" display="http://www.textile-city.ru/products/odeyala/256.html"/>
    <hyperlink ref="C219" r:id="rId215" display="http://www.textile-city.ru/products/odeyala/255.html"/>
    <hyperlink ref="C220" r:id="rId216" display="http://www.textile-city.ru/products/odeyala/254.html"/>
    <hyperlink ref="C221" r:id="rId217" display="http://www.textile-city.ru/products/odeyala/253.html"/>
    <hyperlink ref="C222" r:id="rId218" display="http://www.textile-city.ru/products/odeyala/252.html"/>
    <hyperlink ref="C223" r:id="rId219" display="http://www.textile-city.ru/products/odeyala/251.html"/>
    <hyperlink ref="C224" r:id="rId220" display="http://www.textile-city.ru/products/odeyala/250.html"/>
    <hyperlink ref="C225" r:id="rId221" display="http://www.textile-city.ru/products/odeyala/249.html"/>
    <hyperlink ref="C226" r:id="rId222" display="http://www.textile-city.ru/products/odeyala/248.html"/>
    <hyperlink ref="C227" r:id="rId223" display="http://www.textile-city.ru/products/odeyala/99.html"/>
    <hyperlink ref="C228" r:id="rId224" display="http://www.textile-city.ru/products/odeyala/98.html"/>
    <hyperlink ref="C229" r:id="rId225" display="http://www.textile-city.ru/products/odeyala/97.html"/>
    <hyperlink ref="C230" r:id="rId226" display="http://www.textile-city.ru/products/odeyala/96.html"/>
  </hyperlinks>
  <printOptions/>
  <pageMargins left="0.75" right="0.75" top="1" bottom="1" header="0.5" footer="0.5"/>
  <pageSetup orientation="portrait" paperSize="9"/>
  <drawing r:id="rId2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Система управления сайтом</dc:title>
  <dc:subject/>
  <dc:creator>alex</dc:creator>
  <cp:keywords/>
  <dc:description/>
  <cp:lastModifiedBy>Никитин А.В</cp:lastModifiedBy>
  <dcterms:created xsi:type="dcterms:W3CDTF">2011-04-21T07:17:25Z</dcterms:created>
  <dcterms:modified xsi:type="dcterms:W3CDTF">2011-04-21T07:18:32Z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